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firstSheet="1" activeTab="4"/>
  </bookViews>
  <sheets>
    <sheet name="1 财政拨款收支总表" sheetId="2" r:id="rId1"/>
    <sheet name="2 一般公共预算支出" sheetId="3" r:id="rId2"/>
    <sheet name="3 一般公共预算财政基本支出" sheetId="4" r:id="rId3"/>
    <sheet name="4 一般公用预算“三公”经费支出表" sheetId="5" r:id="rId4"/>
    <sheet name="5 政府性基金预算支出表" sheetId="6" r:id="rId5"/>
    <sheet name="6 部门收支总表" sheetId="7" r:id="rId6"/>
    <sheet name="7 部门收入总表" sheetId="8" r:id="rId7"/>
    <sheet name="8 部门支出总表" sheetId="9" r:id="rId8"/>
    <sheet name="9 政府采购明细表" sheetId="10" r:id="rId9"/>
    <sheet name="10  部门整体绩效目标表" sheetId="11" r:id="rId10"/>
    <sheet name="11 区县项目资金绩效目标表" sheetId="14" r:id="rId11"/>
  </sheets>
  <calcPr calcId="144525"/>
</workbook>
</file>

<file path=xl/sharedStrings.xml><?xml version="1.0" encoding="utf-8"?>
<sst xmlns="http://schemas.openxmlformats.org/spreadsheetml/2006/main" count="740" uniqueCount="366">
  <si>
    <t>表一</t>
  </si>
  <si>
    <t>重庆市綦江区科学技术局财政拨款收支总表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</si>
  <si>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</si>
  <si>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</si>
  <si>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</si>
  <si>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</si>
  <si>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</si>
  <si>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</si>
  <si>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</si>
  <si>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</si>
  <si>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</si>
  <si>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</si>
  <si>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</si>
  <si>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</si>
  <si>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科学技术支出</t>
  </si>
  <si>
    <t>政府性基金预算资金</t>
  </si>
  <si>
    <t>社会保障和就业支出</t>
  </si>
  <si>
    <t>国有资本经营预算资金</t>
  </si>
  <si>
    <t>卫生健康支出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</si>
  <si>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</si>
  <si>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</si>
  <si>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</si>
  <si>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</si>
  <si>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</si>
  <si>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</si>
  <si>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</si>
  <si>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</si>
  <si>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</si>
  <si>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重庆市綦江区科学技术局一般公共预算财政拨款支出预算表</t>
  </si>
  <si>
    <t>功能分类科目</t>
  </si>
  <si>
    <t>2025年预算数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</si>
  <si>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</si>
  <si>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</si>
  <si>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</si>
  <si>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</si>
  <si>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</si>
  <si>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206</t>
  </si>
  <si>
    <r>
      <rPr>
        <sz val="10"/>
        <color rgb="FF000000"/>
        <rFont val="方正仿宋_GBK"/>
        <charset val="134"/>
      </rPr>
      <t> 20601</t>
    </r>
  </si>
  <si>
    <r>
      <rPr>
        <sz val="10"/>
        <color rgb="FF000000"/>
        <rFont val="方正仿宋_GBK"/>
        <charset val="134"/>
      </rPr>
      <t> 科学技术管理事务</t>
    </r>
  </si>
  <si>
    <r>
      <rPr>
        <sz val="10"/>
        <color rgb="FF000000"/>
        <rFont val="方正仿宋_GBK"/>
        <charset val="134"/>
      </rPr>
      <t>  2060101</t>
    </r>
  </si>
  <si>
    <r>
      <rPr>
        <sz val="10"/>
        <color rgb="FF000000"/>
        <rFont val="方正仿宋_GBK"/>
        <charset val="134"/>
      </rPr>
      <t>  行政运行</t>
    </r>
  </si>
  <si>
    <r>
      <rPr>
        <sz val="10"/>
        <color rgb="FF000000"/>
        <rFont val="方正仿宋_GBK"/>
        <charset val="134"/>
      </rPr>
      <t>  2060199</t>
    </r>
  </si>
  <si>
    <r>
      <rPr>
        <sz val="10"/>
        <color rgb="FF000000"/>
        <rFont val="方正仿宋_GBK"/>
        <charset val="134"/>
      </rPr>
      <t>  其他科学技术管理事务支出</t>
    </r>
  </si>
  <si>
    <r>
      <rPr>
        <sz val="10"/>
        <color rgb="FF000000"/>
        <rFont val="方正仿宋_GBK"/>
        <charset val="134"/>
      </rPr>
      <t> 20604</t>
    </r>
  </si>
  <si>
    <r>
      <rPr>
        <sz val="10"/>
        <color rgb="FF000000"/>
        <rFont val="方正仿宋_GBK"/>
        <charset val="134"/>
      </rPr>
      <t> 技术研究与开发</t>
    </r>
  </si>
  <si>
    <r>
      <rPr>
        <sz val="10"/>
        <color rgb="FF000000"/>
        <rFont val="方正仿宋_GBK"/>
        <charset val="134"/>
      </rPr>
      <t>  2060404</t>
    </r>
  </si>
  <si>
    <r>
      <rPr>
        <sz val="10"/>
        <color rgb="FF000000"/>
        <rFont val="方正仿宋_GBK"/>
        <charset val="134"/>
      </rPr>
      <t>  科技成果转化与扩散</t>
    </r>
  </si>
  <si>
    <r>
      <rPr>
        <sz val="10"/>
        <color rgb="FF000000"/>
        <rFont val="方正仿宋_GBK"/>
        <charset val="134"/>
      </rPr>
      <t> 20605</t>
    </r>
  </si>
  <si>
    <r>
      <rPr>
        <sz val="10"/>
        <color rgb="FF000000"/>
        <rFont val="方正仿宋_GBK"/>
        <charset val="134"/>
      </rPr>
      <t> 科技条件与服务</t>
    </r>
  </si>
  <si>
    <r>
      <rPr>
        <sz val="10"/>
        <color rgb="FF000000"/>
        <rFont val="方正仿宋_GBK"/>
        <charset val="134"/>
      </rPr>
      <t>  2060502</t>
    </r>
  </si>
  <si>
    <r>
      <rPr>
        <sz val="10"/>
        <color rgb="FF000000"/>
        <rFont val="方正仿宋_GBK"/>
        <charset val="134"/>
      </rPr>
      <t>  技术创新服务体系</t>
    </r>
  </si>
  <si>
    <t>208</t>
  </si>
  <si>
    <r>
      <rPr>
        <sz val="10"/>
        <color rgb="FF000000"/>
        <rFont val="方正仿宋_GBK"/>
        <charset val="134"/>
      </rPr>
      <t> 20805</t>
    </r>
  </si>
  <si>
    <r>
      <rPr>
        <sz val="10"/>
        <color rgb="FF000000"/>
        <rFont val="方正仿宋_GBK"/>
        <charset val="134"/>
      </rPr>
      <t> 行政事业单位养老支出</t>
    </r>
  </si>
  <si>
    <r>
      <rPr>
        <sz val="10"/>
        <color rgb="FF000000"/>
        <rFont val="方正仿宋_GBK"/>
        <charset val="134"/>
      </rPr>
      <t>  2080505</t>
    </r>
  </si>
  <si>
    <r>
      <rPr>
        <sz val="10"/>
        <color rgb="FF000000"/>
        <rFont val="方正仿宋_GBK"/>
        <charset val="134"/>
      </rPr>
      <t>  机关事业单位基本养老保险缴费支出</t>
    </r>
  </si>
  <si>
    <r>
      <rPr>
        <sz val="10"/>
        <color rgb="FF000000"/>
        <rFont val="方正仿宋_GBK"/>
        <charset val="134"/>
      </rPr>
      <t>  2080506</t>
    </r>
  </si>
  <si>
    <r>
      <rPr>
        <sz val="10"/>
        <color rgb="FF000000"/>
        <rFont val="方正仿宋_GBK"/>
        <charset val="134"/>
      </rPr>
      <t>  机关事业单位职业年金缴费支出</t>
    </r>
  </si>
  <si>
    <r>
      <rPr>
        <sz val="10"/>
        <color rgb="FF000000"/>
        <rFont val="方正仿宋_GBK"/>
        <charset val="134"/>
      </rPr>
      <t>  2080599</t>
    </r>
  </si>
  <si>
    <r>
      <rPr>
        <sz val="10"/>
        <color rgb="FF000000"/>
        <rFont val="方正仿宋_GBK"/>
        <charset val="134"/>
      </rPr>
      <t>  其他行政事业单位养老支出</t>
    </r>
  </si>
  <si>
    <t>210</t>
  </si>
  <si>
    <r>
      <rPr>
        <sz val="10"/>
        <color rgb="FF000000"/>
        <rFont val="方正仿宋_GBK"/>
        <charset val="134"/>
      </rPr>
      <t> 21011</t>
    </r>
  </si>
  <si>
    <r>
      <rPr>
        <sz val="10"/>
        <color rgb="FF000000"/>
        <rFont val="方正仿宋_GBK"/>
        <charset val="134"/>
      </rPr>
      <t> 行政事业单位医疗</t>
    </r>
  </si>
  <si>
    <r>
      <rPr>
        <sz val="10"/>
        <color rgb="FF000000"/>
        <rFont val="方正仿宋_GBK"/>
        <charset val="134"/>
      </rPr>
      <t>  2101101</t>
    </r>
  </si>
  <si>
    <r>
      <rPr>
        <sz val="10"/>
        <color rgb="FF000000"/>
        <rFont val="方正仿宋_GBK"/>
        <charset val="134"/>
      </rPr>
      <t>  行政单位医疗</t>
    </r>
  </si>
  <si>
    <r>
      <rPr>
        <sz val="10"/>
        <color rgb="FF000000"/>
        <rFont val="方正仿宋_GBK"/>
        <charset val="134"/>
      </rPr>
      <t>  2101102</t>
    </r>
  </si>
  <si>
    <r>
      <rPr>
        <sz val="10"/>
        <color rgb="FF000000"/>
        <rFont val="方正仿宋_GBK"/>
        <charset val="134"/>
      </rPr>
      <t>  事业单位医疗</t>
    </r>
  </si>
  <si>
    <r>
      <rPr>
        <sz val="10"/>
        <color rgb="FF000000"/>
        <rFont val="方正仿宋_GBK"/>
        <charset val="134"/>
      </rPr>
      <t>  2101103</t>
    </r>
  </si>
  <si>
    <r>
      <rPr>
        <sz val="10"/>
        <color rgb="FF000000"/>
        <rFont val="方正仿宋_GBK"/>
        <charset val="134"/>
      </rPr>
      <t>  公务员医疗补助</t>
    </r>
  </si>
  <si>
    <r>
      <rPr>
        <sz val="10"/>
        <color rgb="FF000000"/>
        <rFont val="方正仿宋_GBK"/>
        <charset val="134"/>
      </rPr>
      <t>  2101199</t>
    </r>
  </si>
  <si>
    <r>
      <rPr>
        <sz val="10"/>
        <color rgb="FF000000"/>
        <rFont val="方正仿宋_GBK"/>
        <charset val="134"/>
      </rPr>
      <t>  其他行政事业单位医疗支出</t>
    </r>
  </si>
  <si>
    <t>221</t>
  </si>
  <si>
    <r>
      <rPr>
        <sz val="10"/>
        <color rgb="FF000000"/>
        <rFont val="方正仿宋_GBK"/>
        <charset val="134"/>
      </rPr>
      <t> 22102</t>
    </r>
  </si>
  <si>
    <r>
      <rPr>
        <sz val="10"/>
        <color rgb="FF000000"/>
        <rFont val="方正仿宋_GBK"/>
        <charset val="134"/>
      </rPr>
      <t> 住房改革支出</t>
    </r>
  </si>
  <si>
    <r>
      <rPr>
        <sz val="10"/>
        <color rgb="FF000000"/>
        <rFont val="方正仿宋_GBK"/>
        <charset val="134"/>
      </rPr>
      <t>  2210201</t>
    </r>
  </si>
  <si>
    <r>
      <rPr>
        <sz val="10"/>
        <color rgb="FF000000"/>
        <rFont val="方正仿宋_GBK"/>
        <charset val="134"/>
      </rPr>
      <t>  住房公积金</t>
    </r>
  </si>
  <si>
    <t>3 一般公共预算财政基本支出</t>
  </si>
  <si>
    <t>表三</t>
  </si>
  <si>
    <t>重庆市綦江区科学技术局一般公共预算财政拨款基本支出预算表</t>
  </si>
  <si>
    <t>经济分类科目</t>
  </si>
  <si>
    <t>2025年基本支出</t>
  </si>
  <si>
    <t>科目编码</t>
  </si>
  <si>
    <t>人员经费</t>
  </si>
  <si>
    <t>日常公用经费</t>
  </si>
  <si>
    <t>301</t>
  </si>
  <si>
    <t>工资福利支出</t>
  </si>
  <si>
    <r>
      <rPr>
        <sz val="10"/>
        <color rgb="FF000000"/>
        <rFont val="方正仿宋_GBK"/>
        <charset val="134"/>
      </rPr>
      <t> 30101</t>
    </r>
  </si>
  <si>
    <r>
      <rPr>
        <sz val="10"/>
        <color rgb="FF000000"/>
        <rFont val="方正仿宋_GBK"/>
        <charset val="134"/>
      </rPr>
      <t> 基本工资</t>
    </r>
  </si>
  <si>
    <r>
      <rPr>
        <sz val="10"/>
        <color rgb="FF000000"/>
        <rFont val="方正仿宋_GBK"/>
        <charset val="134"/>
      </rPr>
      <t> 30102</t>
    </r>
  </si>
  <si>
    <r>
      <rPr>
        <sz val="10"/>
        <color rgb="FF000000"/>
        <rFont val="方正仿宋_GBK"/>
        <charset val="134"/>
      </rPr>
      <t> 津贴补贴</t>
    </r>
  </si>
  <si>
    <r>
      <rPr>
        <sz val="10"/>
        <color rgb="FF000000"/>
        <rFont val="方正仿宋_GBK"/>
        <charset val="134"/>
      </rPr>
      <t> 30103</t>
    </r>
  </si>
  <si>
    <r>
      <rPr>
        <sz val="10"/>
        <color rgb="FF000000"/>
        <rFont val="方正仿宋_GBK"/>
        <charset val="134"/>
      </rPr>
      <t> 奖金</t>
    </r>
  </si>
  <si>
    <r>
      <rPr>
        <sz val="10"/>
        <color rgb="FF000000"/>
        <rFont val="方正仿宋_GBK"/>
        <charset val="134"/>
      </rPr>
      <t> 30107</t>
    </r>
  </si>
  <si>
    <r>
      <rPr>
        <sz val="10"/>
        <color rgb="FF000000"/>
        <rFont val="方正仿宋_GBK"/>
        <charset val="134"/>
      </rPr>
      <t> 绩效工资</t>
    </r>
  </si>
  <si>
    <r>
      <rPr>
        <sz val="10"/>
        <color rgb="FF000000"/>
        <rFont val="方正仿宋_GBK"/>
        <charset val="134"/>
      </rPr>
      <t> 30108</t>
    </r>
  </si>
  <si>
    <r>
      <rPr>
        <sz val="10"/>
        <color rgb="FF000000"/>
        <rFont val="方正仿宋_GBK"/>
        <charset val="134"/>
      </rPr>
      <t> 机关事业单位基本养老保险缴费</t>
    </r>
  </si>
  <si>
    <r>
      <rPr>
        <sz val="10"/>
        <color rgb="FF000000"/>
        <rFont val="方正仿宋_GBK"/>
        <charset val="134"/>
      </rPr>
      <t> 30109</t>
    </r>
  </si>
  <si>
    <r>
      <rPr>
        <sz val="10"/>
        <color rgb="FF000000"/>
        <rFont val="方正仿宋_GBK"/>
        <charset val="134"/>
      </rPr>
      <t> 职业年金缴费</t>
    </r>
  </si>
  <si>
    <r>
      <rPr>
        <sz val="10"/>
        <color rgb="FF000000"/>
        <rFont val="方正仿宋_GBK"/>
        <charset val="134"/>
      </rPr>
      <t> 30110</t>
    </r>
  </si>
  <si>
    <r>
      <rPr>
        <sz val="10"/>
        <color rgb="FF000000"/>
        <rFont val="方正仿宋_GBK"/>
        <charset val="134"/>
      </rPr>
      <t> 职工基本医疗保险缴费</t>
    </r>
  </si>
  <si>
    <r>
      <rPr>
        <sz val="10"/>
        <color rgb="FF000000"/>
        <rFont val="方正仿宋_GBK"/>
        <charset val="134"/>
      </rPr>
      <t> 30112</t>
    </r>
  </si>
  <si>
    <r>
      <rPr>
        <sz val="10"/>
        <color rgb="FF000000"/>
        <rFont val="方正仿宋_GBK"/>
        <charset val="134"/>
      </rPr>
      <t> 其他社会保障缴费</t>
    </r>
  </si>
  <si>
    <r>
      <rPr>
        <sz val="10"/>
        <color rgb="FF000000"/>
        <rFont val="方正仿宋_GBK"/>
        <charset val="134"/>
      </rPr>
      <t> 30113</t>
    </r>
  </si>
  <si>
    <r>
      <rPr>
        <sz val="10"/>
        <color rgb="FF000000"/>
        <rFont val="方正仿宋_GBK"/>
        <charset val="134"/>
      </rPr>
      <t> 住房公积金</t>
    </r>
  </si>
  <si>
    <r>
      <rPr>
        <sz val="10"/>
        <color rgb="FF000000"/>
        <rFont val="方正仿宋_GBK"/>
        <charset val="134"/>
      </rPr>
      <t> 30114</t>
    </r>
  </si>
  <si>
    <r>
      <rPr>
        <sz val="10"/>
        <color rgb="FF000000"/>
        <rFont val="方正仿宋_GBK"/>
        <charset val="134"/>
      </rPr>
      <t> 医疗费</t>
    </r>
  </si>
  <si>
    <t>302</t>
  </si>
  <si>
    <t>商品和服务支出</t>
  </si>
  <si>
    <r>
      <rPr>
        <sz val="10"/>
        <color rgb="FF000000"/>
        <rFont val="方正仿宋_GBK"/>
        <charset val="134"/>
      </rPr>
      <t> 30201</t>
    </r>
  </si>
  <si>
    <r>
      <rPr>
        <sz val="10"/>
        <color rgb="FF000000"/>
        <rFont val="方正仿宋_GBK"/>
        <charset val="134"/>
      </rPr>
      <t> 办公费</t>
    </r>
  </si>
  <si>
    <r>
      <rPr>
        <sz val="10"/>
        <color rgb="FF000000"/>
        <rFont val="方正仿宋_GBK"/>
        <charset val="134"/>
      </rPr>
      <t> 30207</t>
    </r>
  </si>
  <si>
    <r>
      <rPr>
        <sz val="10"/>
        <color rgb="FF000000"/>
        <rFont val="方正仿宋_GBK"/>
        <charset val="134"/>
      </rPr>
      <t> 邮电费</t>
    </r>
  </si>
  <si>
    <r>
      <rPr>
        <sz val="10"/>
        <color rgb="FF000000"/>
        <rFont val="方正仿宋_GBK"/>
        <charset val="134"/>
      </rPr>
      <t> 30215</t>
    </r>
  </si>
  <si>
    <r>
      <rPr>
        <sz val="10"/>
        <color rgb="FF000000"/>
        <rFont val="方正仿宋_GBK"/>
        <charset val="134"/>
      </rPr>
      <t> 会议费</t>
    </r>
  </si>
  <si>
    <r>
      <rPr>
        <sz val="10"/>
        <color rgb="FF000000"/>
        <rFont val="方正仿宋_GBK"/>
        <charset val="134"/>
      </rPr>
      <t> 30216</t>
    </r>
  </si>
  <si>
    <r>
      <rPr>
        <sz val="10"/>
        <color rgb="FF000000"/>
        <rFont val="方正仿宋_GBK"/>
        <charset val="134"/>
      </rPr>
      <t> 培训费</t>
    </r>
  </si>
  <si>
    <r>
      <rPr>
        <sz val="10"/>
        <color rgb="FF000000"/>
        <rFont val="方正仿宋_GBK"/>
        <charset val="134"/>
      </rPr>
      <t> 30217</t>
    </r>
  </si>
  <si>
    <r>
      <rPr>
        <sz val="10"/>
        <color rgb="FF000000"/>
        <rFont val="方正仿宋_GBK"/>
        <charset val="134"/>
      </rPr>
      <t> 公务接待费</t>
    </r>
  </si>
  <si>
    <r>
      <rPr>
        <sz val="10"/>
        <color rgb="FF000000"/>
        <rFont val="方正仿宋_GBK"/>
        <charset val="134"/>
      </rPr>
      <t> 30226</t>
    </r>
  </si>
  <si>
    <r>
      <rPr>
        <sz val="10"/>
        <color rgb="FF000000"/>
        <rFont val="方正仿宋_GBK"/>
        <charset val="134"/>
      </rPr>
      <t> 劳务费</t>
    </r>
  </si>
  <si>
    <r>
      <rPr>
        <sz val="10"/>
        <color rgb="FF000000"/>
        <rFont val="方正仿宋_GBK"/>
        <charset val="134"/>
      </rPr>
      <t> 30228</t>
    </r>
  </si>
  <si>
    <r>
      <rPr>
        <sz val="10"/>
        <color rgb="FF000000"/>
        <rFont val="方正仿宋_GBK"/>
        <charset val="134"/>
      </rPr>
      <t> 工会经费</t>
    </r>
  </si>
  <si>
    <r>
      <rPr>
        <sz val="10"/>
        <color rgb="FF000000"/>
        <rFont val="方正仿宋_GBK"/>
        <charset val="134"/>
      </rPr>
      <t> 30229</t>
    </r>
  </si>
  <si>
    <r>
      <rPr>
        <sz val="10"/>
        <color rgb="FF000000"/>
        <rFont val="方正仿宋_GBK"/>
        <charset val="134"/>
      </rPr>
      <t> 福利费</t>
    </r>
  </si>
  <si>
    <r>
      <rPr>
        <sz val="10"/>
        <color rgb="FF000000"/>
        <rFont val="方正仿宋_GBK"/>
        <charset val="134"/>
      </rPr>
      <t> 30231</t>
    </r>
  </si>
  <si>
    <r>
      <rPr>
        <sz val="10"/>
        <color rgb="FF000000"/>
        <rFont val="方正仿宋_GBK"/>
        <charset val="134"/>
      </rPr>
      <t> 公务用车运行维护费</t>
    </r>
  </si>
  <si>
    <r>
      <rPr>
        <sz val="10"/>
        <color rgb="FF000000"/>
        <rFont val="方正仿宋_GBK"/>
        <charset val="134"/>
      </rPr>
      <t> 30239</t>
    </r>
  </si>
  <si>
    <r>
      <rPr>
        <sz val="10"/>
        <color rgb="FF000000"/>
        <rFont val="方正仿宋_GBK"/>
        <charset val="134"/>
      </rPr>
      <t> 其他交通费用</t>
    </r>
  </si>
  <si>
    <r>
      <rPr>
        <sz val="10"/>
        <color rgb="FF000000"/>
        <rFont val="方正仿宋_GBK"/>
        <charset val="134"/>
      </rPr>
      <t> 30299</t>
    </r>
  </si>
  <si>
    <r>
      <rPr>
        <sz val="10"/>
        <color rgb="FF000000"/>
        <rFont val="方正仿宋_GBK"/>
        <charset val="134"/>
      </rPr>
      <t> 其他商品和服务支出</t>
    </r>
  </si>
  <si>
    <t>303</t>
  </si>
  <si>
    <t>对个人和家庭的补助</t>
  </si>
  <si>
    <r>
      <rPr>
        <sz val="10"/>
        <color rgb="FF000000"/>
        <rFont val="方正仿宋_GBK"/>
        <charset val="134"/>
      </rPr>
      <t> 30305</t>
    </r>
  </si>
  <si>
    <r>
      <rPr>
        <sz val="10"/>
        <color rgb="FF000000"/>
        <rFont val="方正仿宋_GBK"/>
        <charset val="134"/>
      </rPr>
      <t> 生活补助</t>
    </r>
  </si>
  <si>
    <r>
      <rPr>
        <sz val="10"/>
        <color rgb="FF000000"/>
        <rFont val="方正仿宋_GBK"/>
        <charset val="134"/>
      </rPr>
      <t> 30307</t>
    </r>
  </si>
  <si>
    <r>
      <rPr>
        <sz val="10"/>
        <color rgb="FF000000"/>
        <rFont val="方正仿宋_GBK"/>
        <charset val="134"/>
      </rPr>
      <t> 医疗费补助</t>
    </r>
  </si>
  <si>
    <t>310</t>
  </si>
  <si>
    <t>资本性支出</t>
  </si>
  <si>
    <r>
      <rPr>
        <sz val="10"/>
        <color rgb="FF000000"/>
        <rFont val="方正仿宋_GBK"/>
        <charset val="134"/>
      </rPr>
      <t> 31002</t>
    </r>
  </si>
  <si>
    <r>
      <rPr>
        <sz val="10"/>
        <color rgb="FF000000"/>
        <rFont val="方正仿宋_GBK"/>
        <charset val="134"/>
      </rPr>
      <t> 办公设备购置</t>
    </r>
  </si>
  <si>
    <t>表四</t>
  </si>
  <si>
    <t>重庆市綦江区科学技术局一般公共预算“三公”经费支出表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</si>
  <si>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</si>
  <si>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</si>
  <si>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</si>
  <si>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</si>
  <si>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</si>
  <si>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</si>
  <si>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</si>
  <si>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重庆市綦江区科学技术局政府性基金预算支出表</t>
  </si>
  <si>
    <t>本年政府性基金预算财政拨款支出</t>
  </si>
  <si>
    <t>无</t>
  </si>
  <si>
    <t>（备注：本单位无政府性基金收支，故此表无数据。）</t>
  </si>
  <si>
    <t>表六</t>
  </si>
  <si>
    <t>重庆市綦江区科学技术局部门收支总表</t>
  </si>
  <si>
    <t>11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</si>
  <si>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</si>
  <si>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</si>
  <si>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</si>
  <si>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</si>
  <si>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</si>
  <si>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</si>
  <si>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</si>
  <si>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重庆市綦江区科学技术局部门收入总表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</si>
  <si>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</si>
  <si>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</si>
  <si>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</si>
  <si>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</si>
  <si>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</si>
  <si>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</si>
  <si>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</si>
  <si>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</si>
  <si>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</si>
  <si>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</si>
  <si>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9"/>
        <color rgb="FF000000"/>
        <rFont val="方正仿宋_GBK"/>
        <charset val="134"/>
      </rPr>
      <t> 20601</t>
    </r>
  </si>
  <si>
    <r>
      <rPr>
        <sz val="9"/>
        <color rgb="FF000000"/>
        <rFont val="方正仿宋_GBK"/>
        <charset val="134"/>
      </rPr>
      <t> 科学技术管理事务</t>
    </r>
  </si>
  <si>
    <r>
      <rPr>
        <sz val="9"/>
        <color rgb="FF000000"/>
        <rFont val="方正仿宋_GBK"/>
        <charset val="134"/>
      </rPr>
      <t>  2060101</t>
    </r>
  </si>
  <si>
    <r>
      <rPr>
        <sz val="9"/>
        <color rgb="FF000000"/>
        <rFont val="方正仿宋_GBK"/>
        <charset val="134"/>
      </rPr>
      <t>  行政运行</t>
    </r>
  </si>
  <si>
    <r>
      <rPr>
        <sz val="9"/>
        <color rgb="FF000000"/>
        <rFont val="方正仿宋_GBK"/>
        <charset val="134"/>
      </rPr>
      <t>  2060199</t>
    </r>
  </si>
  <si>
    <r>
      <rPr>
        <sz val="9"/>
        <color rgb="FF000000"/>
        <rFont val="方正仿宋_GBK"/>
        <charset val="134"/>
      </rPr>
      <t>  其他科学技术管理事务支出</t>
    </r>
  </si>
  <si>
    <r>
      <rPr>
        <sz val="9"/>
        <color rgb="FF000000"/>
        <rFont val="方正仿宋_GBK"/>
        <charset val="134"/>
      </rPr>
      <t> 20604</t>
    </r>
  </si>
  <si>
    <r>
      <rPr>
        <sz val="9"/>
        <color rgb="FF000000"/>
        <rFont val="方正仿宋_GBK"/>
        <charset val="134"/>
      </rPr>
      <t> 技术研究与开发</t>
    </r>
  </si>
  <si>
    <r>
      <rPr>
        <sz val="9"/>
        <color rgb="FF000000"/>
        <rFont val="方正仿宋_GBK"/>
        <charset val="134"/>
      </rPr>
      <t>  2060404</t>
    </r>
  </si>
  <si>
    <r>
      <rPr>
        <sz val="9"/>
        <color rgb="FF000000"/>
        <rFont val="方正仿宋_GBK"/>
        <charset val="134"/>
      </rPr>
      <t>  科技成果转化与扩散</t>
    </r>
  </si>
  <si>
    <r>
      <rPr>
        <sz val="9"/>
        <color rgb="FF000000"/>
        <rFont val="方正仿宋_GBK"/>
        <charset val="134"/>
      </rPr>
      <t> 20605</t>
    </r>
  </si>
  <si>
    <r>
      <rPr>
        <sz val="9"/>
        <color rgb="FF000000"/>
        <rFont val="方正仿宋_GBK"/>
        <charset val="134"/>
      </rPr>
      <t> 科技条件与服务</t>
    </r>
  </si>
  <si>
    <r>
      <rPr>
        <sz val="9"/>
        <color rgb="FF000000"/>
        <rFont val="方正仿宋_GBK"/>
        <charset val="134"/>
      </rPr>
      <t>  2060502</t>
    </r>
  </si>
  <si>
    <r>
      <rPr>
        <sz val="9"/>
        <color rgb="FF000000"/>
        <rFont val="方正仿宋_GBK"/>
        <charset val="134"/>
      </rPr>
      <t>  技术创新服务体系</t>
    </r>
  </si>
  <si>
    <r>
      <rPr>
        <sz val="9"/>
        <color rgb="FF000000"/>
        <rFont val="方正仿宋_GBK"/>
        <charset val="134"/>
      </rPr>
      <t> 20805</t>
    </r>
  </si>
  <si>
    <r>
      <rPr>
        <sz val="9"/>
        <color rgb="FF000000"/>
        <rFont val="方正仿宋_GBK"/>
        <charset val="134"/>
      </rPr>
      <t> 行政事业单位养老支出</t>
    </r>
  </si>
  <si>
    <r>
      <rPr>
        <sz val="9"/>
        <color rgb="FF000000"/>
        <rFont val="方正仿宋_GBK"/>
        <charset val="134"/>
      </rPr>
      <t>  2080505</t>
    </r>
  </si>
  <si>
    <r>
      <rPr>
        <sz val="9"/>
        <color rgb="FF000000"/>
        <rFont val="方正仿宋_GBK"/>
        <charset val="134"/>
      </rPr>
      <t>  机关事业单位基本养老保险缴费支出</t>
    </r>
  </si>
  <si>
    <r>
      <rPr>
        <sz val="9"/>
        <color rgb="FF000000"/>
        <rFont val="方正仿宋_GBK"/>
        <charset val="134"/>
      </rPr>
      <t>  2080506</t>
    </r>
  </si>
  <si>
    <r>
      <rPr>
        <sz val="9"/>
        <color rgb="FF000000"/>
        <rFont val="方正仿宋_GBK"/>
        <charset val="134"/>
      </rPr>
      <t>  机关事业单位职业年金缴费支出</t>
    </r>
  </si>
  <si>
    <r>
      <rPr>
        <sz val="9"/>
        <color rgb="FF000000"/>
        <rFont val="方正仿宋_GBK"/>
        <charset val="134"/>
      </rPr>
      <t>  2080599</t>
    </r>
  </si>
  <si>
    <r>
      <rPr>
        <sz val="9"/>
        <color rgb="FF000000"/>
        <rFont val="方正仿宋_GBK"/>
        <charset val="134"/>
      </rPr>
      <t>  其他行政事业单位养老支出</t>
    </r>
  </si>
  <si>
    <r>
      <rPr>
        <sz val="9"/>
        <color rgb="FF000000"/>
        <rFont val="方正仿宋_GBK"/>
        <charset val="134"/>
      </rPr>
      <t> 21011</t>
    </r>
  </si>
  <si>
    <r>
      <rPr>
        <sz val="9"/>
        <color rgb="FF000000"/>
        <rFont val="方正仿宋_GBK"/>
        <charset val="134"/>
      </rPr>
      <t> 行政事业单位医疗</t>
    </r>
  </si>
  <si>
    <r>
      <rPr>
        <sz val="9"/>
        <color rgb="FF000000"/>
        <rFont val="方正仿宋_GBK"/>
        <charset val="134"/>
      </rPr>
      <t>  2101101</t>
    </r>
  </si>
  <si>
    <r>
      <rPr>
        <sz val="9"/>
        <color rgb="FF000000"/>
        <rFont val="方正仿宋_GBK"/>
        <charset val="134"/>
      </rPr>
      <t>  行政单位医疗</t>
    </r>
  </si>
  <si>
    <r>
      <rPr>
        <sz val="9"/>
        <color rgb="FF000000"/>
        <rFont val="方正仿宋_GBK"/>
        <charset val="134"/>
      </rPr>
      <t>  2101102</t>
    </r>
  </si>
  <si>
    <r>
      <rPr>
        <sz val="9"/>
        <color rgb="FF000000"/>
        <rFont val="方正仿宋_GBK"/>
        <charset val="134"/>
      </rPr>
      <t>  事业单位医疗</t>
    </r>
  </si>
  <si>
    <r>
      <rPr>
        <sz val="9"/>
        <color rgb="FF000000"/>
        <rFont val="方正仿宋_GBK"/>
        <charset val="134"/>
      </rPr>
      <t>  2101103</t>
    </r>
  </si>
  <si>
    <r>
      <rPr>
        <sz val="9"/>
        <color rgb="FF000000"/>
        <rFont val="方正仿宋_GBK"/>
        <charset val="134"/>
      </rPr>
      <t>  公务员医疗补助</t>
    </r>
  </si>
  <si>
    <r>
      <rPr>
        <sz val="9"/>
        <color rgb="FF000000"/>
        <rFont val="方正仿宋_GBK"/>
        <charset val="134"/>
      </rPr>
      <t>  2101199</t>
    </r>
  </si>
  <si>
    <r>
      <rPr>
        <sz val="9"/>
        <color rgb="FF000000"/>
        <rFont val="方正仿宋_GBK"/>
        <charset val="134"/>
      </rPr>
      <t>  其他行政事业单位医疗支出</t>
    </r>
  </si>
  <si>
    <r>
      <rPr>
        <sz val="9"/>
        <color rgb="FF000000"/>
        <rFont val="方正仿宋_GBK"/>
        <charset val="134"/>
      </rPr>
      <t> 22102</t>
    </r>
  </si>
  <si>
    <r>
      <rPr>
        <sz val="9"/>
        <color rgb="FF000000"/>
        <rFont val="方正仿宋_GBK"/>
        <charset val="134"/>
      </rPr>
      <t> 住房改革支出</t>
    </r>
  </si>
  <si>
    <r>
      <rPr>
        <sz val="9"/>
        <color rgb="FF000000"/>
        <rFont val="方正仿宋_GBK"/>
        <charset val="134"/>
      </rPr>
      <t>  2210201</t>
    </r>
  </si>
  <si>
    <r>
      <rPr>
        <sz val="9"/>
        <color rgb="FF000000"/>
        <rFont val="方正仿宋_GBK"/>
        <charset val="134"/>
      </rPr>
      <t>  住房公积金</t>
    </r>
  </si>
  <si>
    <t>表八</t>
  </si>
  <si>
    <t>重庆市綦江区科学技术局部门支出总表</t>
  </si>
  <si>
    <t>基本支出</t>
  </si>
  <si>
    <t>项目支出</t>
  </si>
  <si>
    <r>
      <rPr>
        <sz val="12"/>
        <color rgb="FF000000"/>
        <rFont val="方正仿宋_GBK"/>
        <charset val="134"/>
      </rPr>
      <t> 20601</t>
    </r>
  </si>
  <si>
    <r>
      <rPr>
        <sz val="12"/>
        <color rgb="FF000000"/>
        <rFont val="方正仿宋_GBK"/>
        <charset val="134"/>
      </rPr>
      <t> 科学技术管理事务</t>
    </r>
  </si>
  <si>
    <r>
      <rPr>
        <sz val="12"/>
        <color rgb="FF000000"/>
        <rFont val="方正仿宋_GBK"/>
        <charset val="134"/>
      </rPr>
      <t>  2060101</t>
    </r>
  </si>
  <si>
    <r>
      <rPr>
        <sz val="12"/>
        <color rgb="FF000000"/>
        <rFont val="方正仿宋_GBK"/>
        <charset val="134"/>
      </rPr>
      <t>  行政运行</t>
    </r>
  </si>
  <si>
    <r>
      <rPr>
        <sz val="12"/>
        <color rgb="FF000000"/>
        <rFont val="方正仿宋_GBK"/>
        <charset val="134"/>
      </rPr>
      <t>  2060199</t>
    </r>
  </si>
  <si>
    <r>
      <rPr>
        <sz val="12"/>
        <color rgb="FF000000"/>
        <rFont val="方正仿宋_GBK"/>
        <charset val="134"/>
      </rPr>
      <t>  其他科学技术管理事务支出</t>
    </r>
  </si>
  <si>
    <r>
      <rPr>
        <sz val="12"/>
        <color rgb="FF000000"/>
        <rFont val="方正仿宋_GBK"/>
        <charset val="134"/>
      </rPr>
      <t> 20604</t>
    </r>
  </si>
  <si>
    <r>
      <rPr>
        <sz val="12"/>
        <color rgb="FF000000"/>
        <rFont val="方正仿宋_GBK"/>
        <charset val="134"/>
      </rPr>
      <t> 技术研究与开发</t>
    </r>
  </si>
  <si>
    <r>
      <rPr>
        <sz val="12"/>
        <color rgb="FF000000"/>
        <rFont val="方正仿宋_GBK"/>
        <charset val="134"/>
      </rPr>
      <t>  2060404</t>
    </r>
  </si>
  <si>
    <r>
      <rPr>
        <sz val="12"/>
        <color rgb="FF000000"/>
        <rFont val="方正仿宋_GBK"/>
        <charset val="134"/>
      </rPr>
      <t>  科技成果转化与扩散</t>
    </r>
  </si>
  <si>
    <r>
      <rPr>
        <sz val="12"/>
        <color rgb="FF000000"/>
        <rFont val="方正仿宋_GBK"/>
        <charset val="134"/>
      </rPr>
      <t> 20605</t>
    </r>
  </si>
  <si>
    <r>
      <rPr>
        <sz val="12"/>
        <color rgb="FF000000"/>
        <rFont val="方正仿宋_GBK"/>
        <charset val="134"/>
      </rPr>
      <t> 科技条件与服务</t>
    </r>
  </si>
  <si>
    <r>
      <rPr>
        <sz val="12"/>
        <color rgb="FF000000"/>
        <rFont val="方正仿宋_GBK"/>
        <charset val="134"/>
      </rPr>
      <t>  2060502</t>
    </r>
  </si>
  <si>
    <r>
      <rPr>
        <sz val="12"/>
        <color rgb="FF000000"/>
        <rFont val="方正仿宋_GBK"/>
        <charset val="134"/>
      </rPr>
      <t>  技术创新服务体系</t>
    </r>
  </si>
  <si>
    <r>
      <rPr>
        <sz val="12"/>
        <color rgb="FF000000"/>
        <rFont val="方正仿宋_GBK"/>
        <charset val="134"/>
      </rPr>
      <t> 20805</t>
    </r>
  </si>
  <si>
    <r>
      <rPr>
        <sz val="12"/>
        <color rgb="FF000000"/>
        <rFont val="方正仿宋_GBK"/>
        <charset val="134"/>
      </rPr>
      <t> 行政事业单位养老支出</t>
    </r>
  </si>
  <si>
    <r>
      <rPr>
        <sz val="12"/>
        <color rgb="FF000000"/>
        <rFont val="方正仿宋_GBK"/>
        <charset val="134"/>
      </rPr>
      <t>  2080505</t>
    </r>
  </si>
  <si>
    <r>
      <rPr>
        <sz val="12"/>
        <color rgb="FF000000"/>
        <rFont val="方正仿宋_GBK"/>
        <charset val="134"/>
      </rPr>
      <t>  机关事业单位基本养老保险缴费支出</t>
    </r>
  </si>
  <si>
    <r>
      <rPr>
        <sz val="12"/>
        <color rgb="FF000000"/>
        <rFont val="方正仿宋_GBK"/>
        <charset val="134"/>
      </rPr>
      <t>  2080506</t>
    </r>
  </si>
  <si>
    <r>
      <rPr>
        <sz val="12"/>
        <color rgb="FF000000"/>
        <rFont val="方正仿宋_GBK"/>
        <charset val="134"/>
      </rPr>
      <t>  机关事业单位职业年金缴费支出</t>
    </r>
  </si>
  <si>
    <r>
      <rPr>
        <sz val="12"/>
        <color rgb="FF000000"/>
        <rFont val="方正仿宋_GBK"/>
        <charset val="134"/>
      </rPr>
      <t>  2080599</t>
    </r>
  </si>
  <si>
    <r>
      <rPr>
        <sz val="12"/>
        <color rgb="FF000000"/>
        <rFont val="方正仿宋_GBK"/>
        <charset val="134"/>
      </rPr>
      <t>  其他行政事业单位养老支出</t>
    </r>
  </si>
  <si>
    <r>
      <rPr>
        <sz val="12"/>
        <color rgb="FF000000"/>
        <rFont val="方正仿宋_GBK"/>
        <charset val="134"/>
      </rPr>
      <t> 21011</t>
    </r>
  </si>
  <si>
    <r>
      <rPr>
        <sz val="12"/>
        <color rgb="FF000000"/>
        <rFont val="方正仿宋_GBK"/>
        <charset val="134"/>
      </rPr>
      <t> 行政事业单位医疗</t>
    </r>
  </si>
  <si>
    <r>
      <rPr>
        <sz val="12"/>
        <color rgb="FF000000"/>
        <rFont val="方正仿宋_GBK"/>
        <charset val="134"/>
      </rPr>
      <t>  2101101</t>
    </r>
  </si>
  <si>
    <r>
      <rPr>
        <sz val="12"/>
        <color rgb="FF000000"/>
        <rFont val="方正仿宋_GBK"/>
        <charset val="134"/>
      </rPr>
      <t>  行政单位医疗</t>
    </r>
  </si>
  <si>
    <r>
      <rPr>
        <sz val="12"/>
        <color rgb="FF000000"/>
        <rFont val="方正仿宋_GBK"/>
        <charset val="134"/>
      </rPr>
      <t>  2101102</t>
    </r>
  </si>
  <si>
    <r>
      <rPr>
        <sz val="12"/>
        <color rgb="FF000000"/>
        <rFont val="方正仿宋_GBK"/>
        <charset val="134"/>
      </rPr>
      <t>  事业单位医疗</t>
    </r>
  </si>
  <si>
    <r>
      <rPr>
        <sz val="12"/>
        <color rgb="FF000000"/>
        <rFont val="方正仿宋_GBK"/>
        <charset val="134"/>
      </rPr>
      <t>  2101103</t>
    </r>
  </si>
  <si>
    <r>
      <rPr>
        <sz val="12"/>
        <color rgb="FF000000"/>
        <rFont val="方正仿宋_GBK"/>
        <charset val="134"/>
      </rPr>
      <t>  公务员医疗补助</t>
    </r>
  </si>
  <si>
    <r>
      <rPr>
        <sz val="12"/>
        <color rgb="FF000000"/>
        <rFont val="方正仿宋_GBK"/>
        <charset val="134"/>
      </rPr>
      <t>  2101199</t>
    </r>
  </si>
  <si>
    <r>
      <rPr>
        <sz val="12"/>
        <color rgb="FF000000"/>
        <rFont val="方正仿宋_GBK"/>
        <charset val="134"/>
      </rPr>
      <t>  其他行政事业单位医疗支出</t>
    </r>
  </si>
  <si>
    <r>
      <rPr>
        <sz val="12"/>
        <color rgb="FF000000"/>
        <rFont val="方正仿宋_GBK"/>
        <charset val="134"/>
      </rPr>
      <t> 22102</t>
    </r>
  </si>
  <si>
    <r>
      <rPr>
        <sz val="12"/>
        <color rgb="FF000000"/>
        <rFont val="方正仿宋_GBK"/>
        <charset val="134"/>
      </rPr>
      <t> 住房改革支出</t>
    </r>
  </si>
  <si>
    <r>
      <rPr>
        <sz val="12"/>
        <color rgb="FF000000"/>
        <rFont val="方正仿宋_GBK"/>
        <charset val="134"/>
      </rPr>
      <t>  2210201</t>
    </r>
  </si>
  <si>
    <r>
      <rPr>
        <sz val="12"/>
        <color rgb="FF000000"/>
        <rFont val="方正仿宋_GBK"/>
        <charset val="134"/>
      </rPr>
      <t>  住房公积金</t>
    </r>
  </si>
  <si>
    <t>表九</t>
  </si>
  <si>
    <t>重庆市綦江区科学技术局政府采购预算明细表</t>
  </si>
  <si>
    <t>项目编号</t>
  </si>
  <si>
    <t>A</t>
  </si>
  <si>
    <t>货物</t>
  </si>
  <si>
    <t>表十</t>
  </si>
  <si>
    <t>2025年重庆市綦江区科学技术局整体绩效目标表</t>
  </si>
  <si>
    <t>部门(单位)名称</t>
  </si>
  <si>
    <t>205-重庆市綦江区科学技术局</t>
  </si>
  <si>
    <t>部门支出预算数</t>
  </si>
  <si>
    <t>当年整体绩效目标</t>
  </si>
  <si>
    <t>推进全区创新体系建设和科技体制改革，健全技术创新激励机制。优化科技创新环境，指导科研机构建设改革发展，推动企业科技创新能力建设，推进农业科技创新全力助推乡村振兴发展，深化产学研合作。1.保障机关正常运转；2.对获得高新技术企业、企业技术中心、人才引进及培训、国家和市级众创空间和孵化器等认定的企业进行补助；3.为科技型企业培育计划目标，开展业务培训、采购服务；4.开展区级星创天地、专家大院培育，对培育的项目实施补助。</t>
  </si>
  <si>
    <t>绩效指标</t>
  </si>
  <si>
    <t>一级指标</t>
  </si>
  <si>
    <t>二级指标</t>
  </si>
  <si>
    <t>三级指标</t>
  </si>
  <si>
    <t>指标权重</t>
  </si>
  <si>
    <t>计量单位</t>
  </si>
  <si>
    <t>指标性质</t>
  </si>
  <si>
    <t>指标值</t>
  </si>
  <si>
    <t>是否核心指标</t>
  </si>
  <si>
    <t>满意度指标</t>
  </si>
  <si>
    <t>服务对象满意度指标</t>
  </si>
  <si>
    <t>辖区内全民满意率</t>
  </si>
  <si>
    <t>15</t>
  </si>
  <si>
    <t>%</t>
  </si>
  <si>
    <t>≥</t>
  </si>
  <si>
    <t>90</t>
  </si>
  <si>
    <t>否</t>
  </si>
  <si>
    <t>效益指标</t>
  </si>
  <si>
    <t>社会效益指标</t>
  </si>
  <si>
    <t>辖区内科普知识覆盖率</t>
  </si>
  <si>
    <t>是</t>
  </si>
  <si>
    <t>产出指标</t>
  </si>
  <si>
    <t>质量指标</t>
  </si>
  <si>
    <t>预算执行率</t>
  </si>
  <si>
    <t>成本指标</t>
  </si>
  <si>
    <t>经济成本指标</t>
  </si>
  <si>
    <t>项目支出总成本</t>
  </si>
  <si>
    <t>20</t>
  </si>
  <si>
    <t>万元</t>
  </si>
  <si>
    <t>1146.65</t>
  </si>
  <si>
    <t>数量指标</t>
  </si>
  <si>
    <t>完成项目个数</t>
  </si>
  <si>
    <t>个</t>
  </si>
  <si>
    <t>5</t>
  </si>
  <si>
    <t>效果指标</t>
  </si>
  <si>
    <t>科技创新扶持补助企业</t>
  </si>
  <si>
    <t>40</t>
  </si>
  <si>
    <t>表十一</t>
  </si>
  <si>
    <t>2025年项目支出绩效目标表</t>
  </si>
  <si>
    <t>编制单位：</t>
  </si>
  <si>
    <t>205001-重庆市綦江区科学技术局（本级）</t>
  </si>
  <si>
    <t>项目名称</t>
  </si>
  <si>
    <t>50011021T000000051322-国家高新区创建工作经费</t>
  </si>
  <si>
    <t>业务主管部门</t>
  </si>
  <si>
    <t>重庆市綦江区科学技术局</t>
  </si>
  <si>
    <t>预算执行率权重</t>
  </si>
  <si>
    <t>项目分类</t>
  </si>
  <si>
    <t>一般性项目</t>
  </si>
  <si>
    <t>当年预算（万元)</t>
  </si>
  <si>
    <t>本级安排（万元)</t>
  </si>
  <si>
    <t>上级补助（万元)</t>
  </si>
  <si>
    <t>项目概述</t>
  </si>
  <si>
    <t>创建国家产业技术开发区</t>
  </si>
  <si>
    <t>立项依据</t>
  </si>
  <si>
    <t>根据各项目的相关文件执行</t>
  </si>
  <si>
    <t>当年绩效目标</t>
  </si>
  <si>
    <t>为推动綦江区经济发展，创建国家产业技术开发区。</t>
  </si>
  <si>
    <t xml:space="preserve">三级指标 </t>
  </si>
  <si>
    <t>辖区内高新技术企业数量</t>
  </si>
  <si>
    <t>满意率</t>
  </si>
  <si>
    <t>10</t>
  </si>
  <si>
    <t>国家高新创建经费</t>
  </si>
  <si>
    <t>＝</t>
  </si>
  <si>
    <t>150</t>
  </si>
  <si>
    <t>时效指标</t>
  </si>
  <si>
    <t>项目完成时效</t>
  </si>
  <si>
    <t>月</t>
  </si>
  <si>
    <t>12</t>
  </si>
  <si>
    <t>高新技术企业</t>
  </si>
  <si>
    <t>家</t>
  </si>
  <si>
    <t>70</t>
  </si>
  <si>
    <t>50011021T000000051323-科技创新扶持专项经费</t>
  </si>
  <si>
    <t>对获得高新技术企业、新型研发机构、国家级市级众创空间等认定的企业进行补助。</t>
  </si>
  <si>
    <t>　市级企业技术中心、中小企业技术中心5个，国家高新技术企业70个，市级科研项目5个。</t>
  </si>
  <si>
    <t>企业技术、中小企业技术研发中心</t>
  </si>
  <si>
    <t>扶持补助项目</t>
  </si>
  <si>
    <t>科技创新扶持</t>
  </si>
  <si>
    <t>374</t>
  </si>
  <si>
    <t>50011023T000003398254-创新主体培育及科技成果转化</t>
  </si>
  <si>
    <t>加大培育创新主体，开展科技成果交流对接。</t>
  </si>
  <si>
    <t>加大培育创新主体，开展科技成果交流对接，培育高新技术企业70家。</t>
  </si>
  <si>
    <t>创新主体培育培训</t>
  </si>
  <si>
    <t>人</t>
  </si>
  <si>
    <t>100</t>
  </si>
  <si>
    <t>创新主体培育及科技成果转化</t>
  </si>
  <si>
    <t>179</t>
  </si>
  <si>
    <t>50011025T000004973915-产学研合作专项经费</t>
  </si>
  <si>
    <t>指导企业建立研发机构，规范研发活动管理，强化科技立项、高校与企业合作。</t>
  </si>
  <si>
    <t>指导企业建立研发机构，规范研发活动管理，强化科技立项，对接科研院所、高校与企业合作。</t>
  </si>
  <si>
    <t>产学研合作</t>
  </si>
  <si>
    <t>37</t>
  </si>
  <si>
    <t>研发投入培训</t>
  </si>
  <si>
    <t>区级科研项目立项</t>
  </si>
  <si>
    <t>120</t>
  </si>
  <si>
    <t>50011025T000004973935-科技创新生态打造</t>
  </si>
  <si>
    <t>提升农村科技创新创业与服务动力，推动乡村产业振兴。</t>
  </si>
  <si>
    <t>提升农村科技创新创业与服务的动力，推动乡村的产业振兴；增加科技创新氛围，开展科普工作。</t>
  </si>
  <si>
    <t>科技创新生态打造</t>
  </si>
  <si>
    <t>60</t>
  </si>
  <si>
    <t>创新创业培训</t>
  </si>
  <si>
    <t>50</t>
  </si>
  <si>
    <t>双创大赛</t>
  </si>
  <si>
    <t>次</t>
  </si>
  <si>
    <t>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</si>
</sst>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48">
    <font>
      <sz val="11"/>
      <color indexed="8"/>
      <name val="宋体"/>
      <charset val="1"/>
      <scheme val="minor"/>
    </font>
    <font>
      <sz val="9"/>
      <color rgb="FF000000"/>
      <name val="宋体"/>
      <charset val="134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sz val="19"/>
      <color rgb="FF000000"/>
      <name val="方正小标宋_GBK"/>
      <charset val="134"/>
    </font>
    <font>
      <b/>
      <sz val="12"/>
      <color rgb="FF000000"/>
      <name val="方正仿宋_GBK"/>
      <charset val="134"/>
    </font>
    <font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5"/>
      <color rgb="FF000000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4"/>
      <color rgb="FF000000"/>
      <name val="方正黑体_GBK"/>
      <charset val="134"/>
    </font>
    <font>
      <b/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9"/>
      <color rgb="FF000000"/>
      <name val="方正黑体_GBK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方正仿宋_GBK"/>
      <charset val="134"/>
    </font>
    <font>
      <sz val="9"/>
      <color rgb="FF000000"/>
      <name val="Times New Roman"/>
      <charset val="134"/>
    </font>
    <font>
      <sz val="11"/>
      <color rgb="FF000000"/>
      <name val="方正楷体_GBK"/>
      <charset val="134"/>
    </font>
    <font>
      <sz val="18"/>
      <color rgb="FF000000"/>
      <name val="方正小标宋_GBK"/>
      <charset val="134"/>
    </font>
    <font>
      <sz val="12"/>
      <color rgb="FF000000"/>
      <name val="方正黑体_GBK"/>
      <charset val="134"/>
    </font>
    <font>
      <sz val="17"/>
      <color rgb="FF000000"/>
      <name val="方正小标宋_GBK"/>
      <charset val="134"/>
    </font>
    <font>
      <sz val="12"/>
      <color rgb="FF000000"/>
      <name val="方正楷体_GBK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41" fillId="19" borderId="6" applyNumberFormat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6" borderId="4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5" borderId="2" applyNumberFormat="0" applyAlignment="0" applyProtection="0">
      <alignment vertical="center"/>
    </xf>
    <xf numFmtId="0" fontId="42" fillId="5" borderId="6" applyNumberFormat="0" applyAlignment="0" applyProtection="0">
      <alignment vertical="center"/>
    </xf>
    <xf numFmtId="0" fontId="37" fillId="13" borderId="5" applyNumberFormat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>
      <alignment vertical="center"/>
    </xf>
    <xf numFmtId="4" fontId="17" fillId="0" borderId="1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" fontId="20" fillId="0" borderId="1" xfId="0" applyNumberFormat="1" applyFont="1" applyBorder="1" applyAlignment="1">
      <alignment horizontal="right" vertical="center"/>
    </xf>
    <xf numFmtId="0" fontId="21" fillId="0" borderId="1" xfId="0" applyFont="1" applyBorder="1" applyAlignment="1">
      <alignment horizontal="left" vertical="center"/>
    </xf>
    <xf numFmtId="0" fontId="21" fillId="0" borderId="1" xfId="0" applyFont="1" applyBorder="1">
      <alignment vertical="center"/>
    </xf>
    <xf numFmtId="4" fontId="22" fillId="0" borderId="1" xfId="0" applyNumberFormat="1" applyFont="1" applyBorder="1" applyAlignment="1">
      <alignment horizontal="right" vertical="center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 applyBorder="1" applyAlignment="1">
      <alignment horizontal="right" vertical="center"/>
    </xf>
    <xf numFmtId="0" fontId="1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17" fillId="0" borderId="1" xfId="0" applyNumberFormat="1" applyFont="1" applyBorder="1" applyAlignment="1">
      <alignment horizontal="right" vertical="center"/>
    </xf>
    <xf numFmtId="0" fontId="3" fillId="0" borderId="0" xfId="0" applyFont="1" applyBorder="1">
      <alignment vertical="center"/>
    </xf>
    <xf numFmtId="0" fontId="5" fillId="0" borderId="0" xfId="0" applyFont="1" applyBorder="1">
      <alignment vertical="center"/>
    </xf>
    <xf numFmtId="0" fontId="24" fillId="0" borderId="0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26" fillId="0" borderId="0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4" fontId="13" fillId="0" borderId="1" xfId="0" applyNumberFormat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27" fillId="0" borderId="0" xfId="0" applyFont="1" applyBorder="1" applyAlignment="1">
      <alignment vertical="center" wrapText="1"/>
    </xf>
    <xf numFmtId="4" fontId="15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workbookViewId="0">
      <selection activeCell="E15" sqref="E15"/>
    </sheetView>
  </sheetViews>
  <sheetFormatPr defaultColWidth="10" defaultRowHeight="13.5" outlineLevelCol="7"/>
  <cols>
    <col min="1" max="1" width="0.266666666666667" customWidth="1"/>
    <col min="2" max="2" width="23.6166666666667" customWidth="1"/>
    <col min="3" max="3" width="16.4083333333333" customWidth="1"/>
    <col min="4" max="4" width="25.7833333333333" customWidth="1"/>
    <col min="5" max="5" width="17.1" customWidth="1"/>
    <col min="6" max="6" width="16.2833333333333" customWidth="1"/>
    <col min="7" max="7" width="20.5166666666667" customWidth="1"/>
    <col min="8" max="8" width="21.5416666666667" customWidth="1"/>
    <col min="9" max="11" width="9.76666666666667" customWidth="1"/>
  </cols>
  <sheetData>
    <row r="1" ht="16.35" customHeight="1" spans="1:2">
      <c r="A1" s="10"/>
      <c r="B1" s="11" t="s">
        <v>0</v>
      </c>
    </row>
    <row r="2" ht="16.35" customHeight="1"/>
    <row r="3" ht="40.5" customHeight="1" spans="2:8">
      <c r="B3" s="12" t="s">
        <v>1</v>
      </c>
      <c r="C3" s="12"/>
      <c r="D3" s="12"/>
      <c r="E3" s="12"/>
      <c r="F3" s="12"/>
      <c r="G3" s="12"/>
      <c r="H3" s="12"/>
    </row>
    <row r="4" ht="23.25" customHeight="1" spans="8:8">
      <c r="H4" s="45" t="s">
        <v>2</v>
      </c>
    </row>
    <row r="5" ht="43.1" customHeight="1" spans="2:8">
      <c r="B5" s="29" t="s">
        <v>3</v>
      </c>
      <c r="C5" s="29"/>
      <c r="D5" s="29" t="s">
        <v>4</v>
      </c>
      <c r="E5" s="29"/>
      <c r="F5" s="29"/>
      <c r="G5" s="29"/>
      <c r="H5" s="29"/>
    </row>
    <row r="6" ht="43.1" customHeight="1" spans="2:8">
      <c r="B6" s="46" t="s">
        <v>5</v>
      </c>
      <c r="C6" s="46" t="s">
        <v>6</v>
      </c>
      <c r="D6" s="46" t="s">
        <v>5</v>
      </c>
      <c r="E6" s="46" t="s">
        <v>7</v>
      </c>
      <c r="F6" s="29" t="s">
        <v>8</v>
      </c>
      <c r="G6" s="29" t="s">
        <v>9</v>
      </c>
      <c r="H6" s="29" t="s">
        <v>10</v>
      </c>
    </row>
    <row r="7" ht="24.15" customHeight="1" spans="2:8">
      <c r="B7" s="47" t="s">
        <v>11</v>
      </c>
      <c r="C7" s="62">
        <f>C8+C14</f>
        <v>1246.84</v>
      </c>
      <c r="D7" s="47" t="s">
        <v>12</v>
      </c>
      <c r="E7" s="62">
        <v>1246.84</v>
      </c>
      <c r="F7" s="62">
        <v>1246.84</v>
      </c>
      <c r="G7" s="62"/>
      <c r="H7" s="62"/>
    </row>
    <row r="8" ht="23.25" customHeight="1" spans="2:8">
      <c r="B8" s="32" t="s">
        <v>13</v>
      </c>
      <c r="C8" s="48">
        <v>1146.66</v>
      </c>
      <c r="D8" s="32" t="s">
        <v>14</v>
      </c>
      <c r="E8" s="48">
        <v>1142.84</v>
      </c>
      <c r="F8" s="48">
        <v>1142.84</v>
      </c>
      <c r="G8" s="48"/>
      <c r="H8" s="48"/>
    </row>
    <row r="9" ht="23.25" customHeight="1" spans="2:8">
      <c r="B9" s="32" t="s">
        <v>15</v>
      </c>
      <c r="C9" s="48"/>
      <c r="D9" s="32" t="s">
        <v>16</v>
      </c>
      <c r="E9" s="48">
        <v>69.83</v>
      </c>
      <c r="F9" s="48">
        <v>69.83</v>
      </c>
      <c r="G9" s="48"/>
      <c r="H9" s="48"/>
    </row>
    <row r="10" ht="23.25" customHeight="1" spans="2:8">
      <c r="B10" s="32" t="s">
        <v>17</v>
      </c>
      <c r="C10" s="48"/>
      <c r="D10" s="32" t="s">
        <v>18</v>
      </c>
      <c r="E10" s="48">
        <v>16.24</v>
      </c>
      <c r="F10" s="48">
        <v>16.24</v>
      </c>
      <c r="G10" s="48"/>
      <c r="H10" s="48"/>
    </row>
    <row r="11" ht="23.25" customHeight="1" spans="2:8">
      <c r="B11" s="32"/>
      <c r="C11" s="48"/>
      <c r="D11" s="32" t="s">
        <v>19</v>
      </c>
      <c r="E11" s="48">
        <v>17.92</v>
      </c>
      <c r="F11" s="48">
        <v>17.92</v>
      </c>
      <c r="G11" s="48"/>
      <c r="H11" s="48"/>
    </row>
    <row r="12" ht="20.7" customHeight="1" spans="2:8">
      <c r="B12" s="8"/>
      <c r="C12" s="63"/>
      <c r="D12" s="8"/>
      <c r="E12" s="63"/>
      <c r="F12" s="63"/>
      <c r="G12" s="63"/>
      <c r="H12" s="63"/>
    </row>
    <row r="13" ht="22.4" customHeight="1" spans="2:8">
      <c r="B13" s="15" t="s">
        <v>20</v>
      </c>
      <c r="C13" s="62"/>
      <c r="D13" s="15" t="s">
        <v>21</v>
      </c>
      <c r="E13" s="63"/>
      <c r="F13" s="63"/>
      <c r="G13" s="63"/>
      <c r="H13" s="63"/>
    </row>
    <row r="14" ht="21.55" customHeight="1" spans="2:8">
      <c r="B14" s="35" t="s">
        <v>22</v>
      </c>
      <c r="C14" s="48">
        <v>100.18</v>
      </c>
      <c r="D14" s="8"/>
      <c r="E14" s="63"/>
      <c r="F14" s="63"/>
      <c r="G14" s="63"/>
      <c r="H14" s="63"/>
    </row>
    <row r="15" ht="20.7" customHeight="1" spans="2:8">
      <c r="B15" s="35" t="s">
        <v>23</v>
      </c>
      <c r="C15" s="48"/>
      <c r="D15" s="8"/>
      <c r="E15" s="63"/>
      <c r="F15" s="63"/>
      <c r="G15" s="63"/>
      <c r="H15" s="63"/>
    </row>
    <row r="16" ht="20.7" customHeight="1" spans="2:8">
      <c r="B16" s="35" t="s">
        <v>24</v>
      </c>
      <c r="C16" s="48"/>
      <c r="D16" s="8"/>
      <c r="E16" s="63"/>
      <c r="F16" s="63"/>
      <c r="G16" s="63"/>
      <c r="H16" s="63"/>
    </row>
    <row r="17" ht="20.7" customHeight="1" spans="2:8">
      <c r="B17" s="8"/>
      <c r="C17" s="63"/>
      <c r="D17" s="8"/>
      <c r="E17" s="63"/>
      <c r="F17" s="63"/>
      <c r="G17" s="63"/>
      <c r="H17" s="63"/>
    </row>
    <row r="18" ht="24.15" customHeight="1" spans="2:8">
      <c r="B18" s="47" t="s">
        <v>25</v>
      </c>
      <c r="C18" s="62">
        <v>1246.84</v>
      </c>
      <c r="D18" s="47" t="s">
        <v>26</v>
      </c>
      <c r="E18" s="62">
        <v>1246.84</v>
      </c>
      <c r="F18" s="62">
        <v>1246.84</v>
      </c>
      <c r="G18" s="62"/>
      <c r="H18" s="62"/>
    </row>
  </sheetData>
  <mergeCells count="3">
    <mergeCell ref="B3:H3"/>
    <mergeCell ref="B5:C5"/>
    <mergeCell ref="D5:H5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B2" sqref="B2:I3"/>
    </sheetView>
  </sheetViews>
  <sheetFormatPr defaultColWidth="10" defaultRowHeight="13.5"/>
  <cols>
    <col min="1" max="1" width="0.266666666666667" customWidth="1"/>
    <col min="2" max="2" width="19.675" customWidth="1"/>
    <col min="3" max="4" width="15.3833333333333" customWidth="1"/>
    <col min="5" max="5" width="25.6416666666667" customWidth="1"/>
    <col min="6" max="6" width="16.6916666666667" customWidth="1"/>
    <col min="7" max="7" width="17.2333333333333" customWidth="1"/>
    <col min="8" max="8" width="16.2833333333333" customWidth="1"/>
    <col min="9" max="10" width="15.2" customWidth="1"/>
    <col min="11" max="11" width="9.76666666666667" customWidth="1"/>
  </cols>
  <sheetData>
    <row r="1" ht="16.35" customHeight="1" spans="1:9">
      <c r="A1" s="10"/>
      <c r="B1" s="11" t="s">
        <v>255</v>
      </c>
      <c r="C1" s="10"/>
      <c r="F1" s="10"/>
      <c r="G1" s="10"/>
      <c r="H1" s="10"/>
      <c r="I1" s="10"/>
    </row>
    <row r="2" ht="16.35" customHeight="1" spans="2:9">
      <c r="B2" s="12" t="s">
        <v>256</v>
      </c>
      <c r="C2" s="12"/>
      <c r="D2" s="12"/>
      <c r="E2" s="12"/>
      <c r="F2" s="12"/>
      <c r="G2" s="12"/>
      <c r="H2" s="12"/>
      <c r="I2" s="12"/>
    </row>
    <row r="3" ht="16.35" customHeight="1" spans="2:9">
      <c r="B3" s="12"/>
      <c r="C3" s="12"/>
      <c r="D3" s="12"/>
      <c r="E3" s="12"/>
      <c r="F3" s="12"/>
      <c r="G3" s="12"/>
      <c r="H3" s="12"/>
      <c r="I3" s="12"/>
    </row>
    <row r="4" ht="16.35" customHeight="1"/>
    <row r="5" ht="19.8" customHeight="1" spans="9:9">
      <c r="I5" s="20" t="s">
        <v>2</v>
      </c>
    </row>
    <row r="6" ht="37.95" customHeight="1" spans="2:10">
      <c r="B6" s="13" t="s">
        <v>257</v>
      </c>
      <c r="C6" s="14" t="s">
        <v>258</v>
      </c>
      <c r="D6" s="14"/>
      <c r="E6" s="14"/>
      <c r="F6" s="14"/>
      <c r="G6" s="15" t="s">
        <v>259</v>
      </c>
      <c r="H6" s="16">
        <v>1246.84</v>
      </c>
      <c r="I6" s="16"/>
      <c r="J6" s="16"/>
    </row>
    <row r="7" ht="84" customHeight="1" spans="2:10">
      <c r="B7" s="13" t="s">
        <v>260</v>
      </c>
      <c r="C7" s="17" t="s">
        <v>261</v>
      </c>
      <c r="D7" s="17"/>
      <c r="E7" s="17"/>
      <c r="F7" s="17"/>
      <c r="G7" s="17"/>
      <c r="H7" s="17"/>
      <c r="I7" s="17"/>
      <c r="J7" s="17"/>
    </row>
    <row r="8" ht="23.25" customHeight="1" spans="2:10">
      <c r="B8" s="13" t="s">
        <v>262</v>
      </c>
      <c r="C8" s="15" t="s">
        <v>263</v>
      </c>
      <c r="D8" s="15" t="s">
        <v>264</v>
      </c>
      <c r="E8" s="15" t="s">
        <v>265</v>
      </c>
      <c r="F8" s="15" t="s">
        <v>266</v>
      </c>
      <c r="G8" s="15" t="s">
        <v>267</v>
      </c>
      <c r="H8" s="15" t="s">
        <v>268</v>
      </c>
      <c r="I8" s="15" t="s">
        <v>269</v>
      </c>
      <c r="J8" s="15" t="s">
        <v>270</v>
      </c>
    </row>
    <row r="9" ht="18.95" customHeight="1" spans="2:10">
      <c r="B9" s="13"/>
      <c r="C9" s="18" t="s">
        <v>271</v>
      </c>
      <c r="D9" s="18" t="s">
        <v>272</v>
      </c>
      <c r="E9" s="18" t="s">
        <v>273</v>
      </c>
      <c r="F9" s="19" t="s">
        <v>274</v>
      </c>
      <c r="G9" s="19" t="s">
        <v>275</v>
      </c>
      <c r="H9" s="19" t="s">
        <v>276</v>
      </c>
      <c r="I9" s="19" t="s">
        <v>277</v>
      </c>
      <c r="J9" s="19" t="s">
        <v>278</v>
      </c>
    </row>
    <row r="10" ht="18.95" customHeight="1" spans="2:10">
      <c r="B10" s="13"/>
      <c r="C10" s="18" t="s">
        <v>279</v>
      </c>
      <c r="D10" s="18" t="s">
        <v>280</v>
      </c>
      <c r="E10" s="18" t="s">
        <v>281</v>
      </c>
      <c r="F10" s="19" t="s">
        <v>274</v>
      </c>
      <c r="G10" s="19" t="s">
        <v>275</v>
      </c>
      <c r="H10" s="19" t="s">
        <v>276</v>
      </c>
      <c r="I10" s="19" t="s">
        <v>277</v>
      </c>
      <c r="J10" s="19" t="s">
        <v>282</v>
      </c>
    </row>
    <row r="11" ht="18.95" customHeight="1" spans="2:10">
      <c r="B11" s="13"/>
      <c r="C11" s="18" t="s">
        <v>283</v>
      </c>
      <c r="D11" s="18" t="s">
        <v>284</v>
      </c>
      <c r="E11" s="18" t="s">
        <v>285</v>
      </c>
      <c r="F11" s="19" t="s">
        <v>274</v>
      </c>
      <c r="G11" s="19" t="s">
        <v>275</v>
      </c>
      <c r="H11" s="19" t="s">
        <v>276</v>
      </c>
      <c r="I11" s="19" t="s">
        <v>277</v>
      </c>
      <c r="J11" s="19" t="s">
        <v>282</v>
      </c>
    </row>
    <row r="12" ht="18.95" customHeight="1" spans="2:10">
      <c r="B12" s="13"/>
      <c r="C12" s="18" t="s">
        <v>286</v>
      </c>
      <c r="D12" s="18" t="s">
        <v>287</v>
      </c>
      <c r="E12" s="18" t="s">
        <v>288</v>
      </c>
      <c r="F12" s="19" t="s">
        <v>289</v>
      </c>
      <c r="G12" s="19" t="s">
        <v>290</v>
      </c>
      <c r="H12" s="19" t="s">
        <v>276</v>
      </c>
      <c r="I12" s="19" t="s">
        <v>291</v>
      </c>
      <c r="J12" s="19" t="s">
        <v>282</v>
      </c>
    </row>
    <row r="13" ht="18.95" customHeight="1" spans="2:10">
      <c r="B13" s="13"/>
      <c r="C13" s="18" t="s">
        <v>283</v>
      </c>
      <c r="D13" s="18" t="s">
        <v>292</v>
      </c>
      <c r="E13" s="18" t="s">
        <v>293</v>
      </c>
      <c r="F13" s="19" t="s">
        <v>274</v>
      </c>
      <c r="G13" s="19" t="s">
        <v>294</v>
      </c>
      <c r="H13" s="19" t="s">
        <v>276</v>
      </c>
      <c r="I13" s="19" t="s">
        <v>295</v>
      </c>
      <c r="J13" s="19" t="s">
        <v>282</v>
      </c>
    </row>
    <row r="14" ht="18.95" customHeight="1" spans="2:10">
      <c r="B14" s="13"/>
      <c r="C14" s="18" t="s">
        <v>283</v>
      </c>
      <c r="D14" s="18" t="s">
        <v>296</v>
      </c>
      <c r="E14" s="18" t="s">
        <v>297</v>
      </c>
      <c r="F14" s="19" t="s">
        <v>289</v>
      </c>
      <c r="G14" s="19" t="s">
        <v>294</v>
      </c>
      <c r="H14" s="19" t="s">
        <v>276</v>
      </c>
      <c r="I14" s="19" t="s">
        <v>298</v>
      </c>
      <c r="J14" s="19" t="s">
        <v>282</v>
      </c>
    </row>
  </sheetData>
  <mergeCells count="5">
    <mergeCell ref="C6:F6"/>
    <mergeCell ref="H6:J6"/>
    <mergeCell ref="C7:J7"/>
    <mergeCell ref="B8:B14"/>
    <mergeCell ref="B2:I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6"/>
  <sheetViews>
    <sheetView workbookViewId="0">
      <selection activeCell="B6" sqref="B6:F7"/>
    </sheetView>
  </sheetViews>
  <sheetFormatPr defaultColWidth="10" defaultRowHeight="13.5"/>
  <cols>
    <col min="1" max="1" width="9.23333333333333" customWidth="1"/>
    <col min="2" max="2" width="9.76666666666667" customWidth="1"/>
    <col min="3" max="3" width="10.9916666666667" customWidth="1"/>
    <col min="4" max="5" width="10.2583333333333" customWidth="1"/>
    <col min="6" max="11" width="5.125" customWidth="1"/>
    <col min="12" max="13" width="10.2583333333333" customWidth="1"/>
  </cols>
  <sheetData>
    <row r="1" ht="16.35" customHeight="1" spans="1:1">
      <c r="A1" s="1" t="s">
        <v>299</v>
      </c>
    </row>
    <row r="2" ht="48.3" customHeight="1" spans="1:13">
      <c r="A2" s="2" t="s">
        <v>300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5.85" customHeight="1" spans="1:13">
      <c r="A3" s="3" t="s">
        <v>301</v>
      </c>
      <c r="B3" s="4" t="s">
        <v>302</v>
      </c>
      <c r="C3" s="4"/>
      <c r="D3" s="4"/>
      <c r="E3" s="4"/>
      <c r="F3" s="4"/>
      <c r="G3" s="4"/>
      <c r="H3" s="4"/>
      <c r="I3" s="4"/>
      <c r="J3" s="4"/>
      <c r="K3" s="9" t="s">
        <v>2</v>
      </c>
      <c r="L3" s="9"/>
      <c r="M3" s="9"/>
    </row>
    <row r="4" ht="26.05" customHeight="1" spans="1:13">
      <c r="A4" s="5" t="s">
        <v>303</v>
      </c>
      <c r="B4" s="6" t="s">
        <v>304</v>
      </c>
      <c r="C4" s="6"/>
      <c r="D4" s="6"/>
      <c r="E4" s="6"/>
      <c r="F4" s="6"/>
      <c r="G4" s="5" t="s">
        <v>305</v>
      </c>
      <c r="H4" s="5"/>
      <c r="I4" s="5" t="s">
        <v>306</v>
      </c>
      <c r="J4" s="5"/>
      <c r="K4" s="5"/>
      <c r="L4" s="5"/>
      <c r="M4" s="5"/>
    </row>
    <row r="5" ht="26.05" customHeight="1" spans="1:13">
      <c r="A5" s="5" t="s">
        <v>307</v>
      </c>
      <c r="B5" s="5">
        <v>10</v>
      </c>
      <c r="C5" s="5"/>
      <c r="D5" s="5"/>
      <c r="E5" s="5"/>
      <c r="F5" s="5"/>
      <c r="G5" s="5" t="s">
        <v>308</v>
      </c>
      <c r="H5" s="5"/>
      <c r="I5" s="5" t="s">
        <v>309</v>
      </c>
      <c r="J5" s="5"/>
      <c r="K5" s="5"/>
      <c r="L5" s="5"/>
      <c r="M5" s="5"/>
    </row>
    <row r="6" ht="26.05" customHeight="1" spans="1:13">
      <c r="A6" s="5" t="s">
        <v>310</v>
      </c>
      <c r="B6" s="7">
        <v>150</v>
      </c>
      <c r="C6" s="7"/>
      <c r="D6" s="7"/>
      <c r="E6" s="7"/>
      <c r="F6" s="7"/>
      <c r="G6" s="5" t="s">
        <v>311</v>
      </c>
      <c r="H6" s="5"/>
      <c r="I6" s="7">
        <v>150</v>
      </c>
      <c r="J6" s="7"/>
      <c r="K6" s="7"/>
      <c r="L6" s="7"/>
      <c r="M6" s="7"/>
    </row>
    <row r="7" ht="26.05" customHeight="1" spans="1:13">
      <c r="A7" s="5"/>
      <c r="B7" s="7"/>
      <c r="C7" s="7"/>
      <c r="D7" s="7"/>
      <c r="E7" s="7"/>
      <c r="F7" s="7"/>
      <c r="G7" s="5" t="s">
        <v>312</v>
      </c>
      <c r="H7" s="5"/>
      <c r="I7" s="7"/>
      <c r="J7" s="7"/>
      <c r="K7" s="7"/>
      <c r="L7" s="7"/>
      <c r="M7" s="7"/>
    </row>
    <row r="8" ht="81.45" customHeight="1" spans="1:13">
      <c r="A8" s="5" t="s">
        <v>313</v>
      </c>
      <c r="B8" s="8" t="s">
        <v>314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ht="81.45" customHeight="1" spans="1:13">
      <c r="A9" s="5" t="s">
        <v>315</v>
      </c>
      <c r="B9" s="8" t="s">
        <v>316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ht="81.45" customHeight="1" spans="1:13">
      <c r="A10" s="5" t="s">
        <v>317</v>
      </c>
      <c r="B10" s="8" t="s">
        <v>318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ht="26.05" customHeight="1" spans="1:13">
      <c r="A11" s="5" t="s">
        <v>262</v>
      </c>
      <c r="B11" s="5" t="s">
        <v>263</v>
      </c>
      <c r="C11" s="5" t="s">
        <v>264</v>
      </c>
      <c r="D11" s="5" t="s">
        <v>319</v>
      </c>
      <c r="E11" s="5"/>
      <c r="F11" s="5" t="s">
        <v>266</v>
      </c>
      <c r="G11" s="5"/>
      <c r="H11" s="5" t="s">
        <v>267</v>
      </c>
      <c r="I11" s="5"/>
      <c r="J11" s="5" t="s">
        <v>268</v>
      </c>
      <c r="K11" s="5"/>
      <c r="L11" s="5" t="s">
        <v>269</v>
      </c>
      <c r="M11" s="5" t="s">
        <v>270</v>
      </c>
    </row>
    <row r="12" ht="19.55" customHeight="1" spans="1:13">
      <c r="A12" s="5"/>
      <c r="B12" s="8" t="s">
        <v>279</v>
      </c>
      <c r="C12" s="8" t="s">
        <v>280</v>
      </c>
      <c r="D12" s="8" t="s">
        <v>320</v>
      </c>
      <c r="E12" s="8"/>
      <c r="F12" s="5" t="s">
        <v>289</v>
      </c>
      <c r="G12" s="5"/>
      <c r="H12" s="5" t="s">
        <v>275</v>
      </c>
      <c r="I12" s="5"/>
      <c r="J12" s="5" t="s">
        <v>276</v>
      </c>
      <c r="K12" s="5"/>
      <c r="L12" s="5" t="s">
        <v>277</v>
      </c>
      <c r="M12" s="5" t="s">
        <v>282</v>
      </c>
    </row>
    <row r="13" ht="25" customHeight="1" spans="1:13">
      <c r="A13" s="5"/>
      <c r="B13" s="8" t="s">
        <v>271</v>
      </c>
      <c r="C13" s="8" t="s">
        <v>272</v>
      </c>
      <c r="D13" s="8" t="s">
        <v>321</v>
      </c>
      <c r="E13" s="8"/>
      <c r="F13" s="5" t="s">
        <v>322</v>
      </c>
      <c r="G13" s="5"/>
      <c r="H13" s="5" t="s">
        <v>275</v>
      </c>
      <c r="I13" s="5"/>
      <c r="J13" s="5" t="s">
        <v>276</v>
      </c>
      <c r="K13" s="5"/>
      <c r="L13" s="5" t="s">
        <v>277</v>
      </c>
      <c r="M13" s="5" t="s">
        <v>278</v>
      </c>
    </row>
    <row r="14" ht="19.55" customHeight="1" spans="1:13">
      <c r="A14" s="5"/>
      <c r="B14" s="8" t="s">
        <v>283</v>
      </c>
      <c r="C14" s="8" t="s">
        <v>286</v>
      </c>
      <c r="D14" s="8" t="s">
        <v>323</v>
      </c>
      <c r="E14" s="8"/>
      <c r="F14" s="5" t="s">
        <v>289</v>
      </c>
      <c r="G14" s="5"/>
      <c r="H14" s="5" t="s">
        <v>290</v>
      </c>
      <c r="I14" s="5"/>
      <c r="J14" s="5" t="s">
        <v>324</v>
      </c>
      <c r="K14" s="5"/>
      <c r="L14" s="5" t="s">
        <v>325</v>
      </c>
      <c r="M14" s="5" t="s">
        <v>282</v>
      </c>
    </row>
    <row r="15" ht="19.55" customHeight="1" spans="1:13">
      <c r="A15" s="5"/>
      <c r="B15" s="8" t="s">
        <v>283</v>
      </c>
      <c r="C15" s="8" t="s">
        <v>326</v>
      </c>
      <c r="D15" s="8" t="s">
        <v>327</v>
      </c>
      <c r="E15" s="8"/>
      <c r="F15" s="5" t="s">
        <v>289</v>
      </c>
      <c r="G15" s="5"/>
      <c r="H15" s="5" t="s">
        <v>328</v>
      </c>
      <c r="I15" s="5"/>
      <c r="J15" s="5" t="s">
        <v>324</v>
      </c>
      <c r="K15" s="5"/>
      <c r="L15" s="5" t="s">
        <v>329</v>
      </c>
      <c r="M15" s="5" t="s">
        <v>282</v>
      </c>
    </row>
    <row r="16" ht="19.55" customHeight="1" spans="1:13">
      <c r="A16" s="5"/>
      <c r="B16" s="8" t="s">
        <v>283</v>
      </c>
      <c r="C16" s="8" t="s">
        <v>292</v>
      </c>
      <c r="D16" s="8" t="s">
        <v>330</v>
      </c>
      <c r="E16" s="8"/>
      <c r="F16" s="5" t="s">
        <v>289</v>
      </c>
      <c r="G16" s="5"/>
      <c r="H16" s="5" t="s">
        <v>331</v>
      </c>
      <c r="I16" s="5"/>
      <c r="J16" s="5" t="s">
        <v>276</v>
      </c>
      <c r="K16" s="5"/>
      <c r="L16" s="5" t="s">
        <v>332</v>
      </c>
      <c r="M16" s="5" t="s">
        <v>278</v>
      </c>
    </row>
    <row r="17" ht="48.3" customHeight="1" spans="1:13">
      <c r="A17" s="2" t="s">
        <v>300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ht="25.85" customHeight="1" spans="1:13">
      <c r="A18" s="3" t="s">
        <v>301</v>
      </c>
      <c r="B18" s="4" t="s">
        <v>302</v>
      </c>
      <c r="C18" s="4"/>
      <c r="D18" s="4"/>
      <c r="E18" s="4"/>
      <c r="F18" s="4"/>
      <c r="G18" s="4"/>
      <c r="H18" s="4"/>
      <c r="I18" s="4"/>
      <c r="J18" s="4"/>
      <c r="K18" s="9" t="s">
        <v>2</v>
      </c>
      <c r="L18" s="9"/>
      <c r="M18" s="9"/>
    </row>
    <row r="19" ht="26.05" customHeight="1" spans="1:13">
      <c r="A19" s="5" t="s">
        <v>303</v>
      </c>
      <c r="B19" s="6" t="s">
        <v>333</v>
      </c>
      <c r="C19" s="6"/>
      <c r="D19" s="6"/>
      <c r="E19" s="6"/>
      <c r="F19" s="6"/>
      <c r="G19" s="5" t="s">
        <v>305</v>
      </c>
      <c r="H19" s="5"/>
      <c r="I19" s="5" t="s">
        <v>306</v>
      </c>
      <c r="J19" s="5"/>
      <c r="K19" s="5"/>
      <c r="L19" s="5"/>
      <c r="M19" s="5"/>
    </row>
    <row r="20" ht="26.05" customHeight="1" spans="1:13">
      <c r="A20" s="5" t="s">
        <v>307</v>
      </c>
      <c r="B20" s="5">
        <v>10</v>
      </c>
      <c r="C20" s="5"/>
      <c r="D20" s="5"/>
      <c r="E20" s="5"/>
      <c r="F20" s="5"/>
      <c r="G20" s="5" t="s">
        <v>308</v>
      </c>
      <c r="H20" s="5"/>
      <c r="I20" s="5"/>
      <c r="J20" s="5"/>
      <c r="K20" s="5"/>
      <c r="L20" s="5"/>
      <c r="M20" s="5"/>
    </row>
    <row r="21" ht="26.05" customHeight="1" spans="1:13">
      <c r="A21" s="5" t="s">
        <v>310</v>
      </c>
      <c r="B21" s="7">
        <v>374</v>
      </c>
      <c r="C21" s="7"/>
      <c r="D21" s="7"/>
      <c r="E21" s="7"/>
      <c r="F21" s="7"/>
      <c r="G21" s="5" t="s">
        <v>311</v>
      </c>
      <c r="H21" s="5"/>
      <c r="I21" s="7">
        <v>374</v>
      </c>
      <c r="J21" s="7"/>
      <c r="K21" s="7"/>
      <c r="L21" s="7"/>
      <c r="M21" s="7"/>
    </row>
    <row r="22" ht="26.05" customHeight="1" spans="1:13">
      <c r="A22" s="5"/>
      <c r="B22" s="7"/>
      <c r="C22" s="7"/>
      <c r="D22" s="7"/>
      <c r="E22" s="7"/>
      <c r="F22" s="7"/>
      <c r="G22" s="5" t="s">
        <v>312</v>
      </c>
      <c r="H22" s="5"/>
      <c r="I22" s="7"/>
      <c r="J22" s="7"/>
      <c r="K22" s="7"/>
      <c r="L22" s="7"/>
      <c r="M22" s="7"/>
    </row>
    <row r="23" ht="81.45" customHeight="1" spans="1:13">
      <c r="A23" s="5" t="s">
        <v>313</v>
      </c>
      <c r="B23" s="8" t="s">
        <v>334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ht="81.45" customHeight="1" spans="1:13">
      <c r="A24" s="5" t="s">
        <v>315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ht="81.45" customHeight="1" spans="1:13">
      <c r="A25" s="5" t="s">
        <v>317</v>
      </c>
      <c r="B25" s="8" t="s">
        <v>335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ht="26.05" customHeight="1" spans="1:13">
      <c r="A26" s="5" t="s">
        <v>262</v>
      </c>
      <c r="B26" s="5" t="s">
        <v>263</v>
      </c>
      <c r="C26" s="5" t="s">
        <v>264</v>
      </c>
      <c r="D26" s="5" t="s">
        <v>319</v>
      </c>
      <c r="E26" s="5"/>
      <c r="F26" s="5" t="s">
        <v>266</v>
      </c>
      <c r="G26" s="5"/>
      <c r="H26" s="5" t="s">
        <v>267</v>
      </c>
      <c r="I26" s="5"/>
      <c r="J26" s="5" t="s">
        <v>268</v>
      </c>
      <c r="K26" s="5"/>
      <c r="L26" s="5" t="s">
        <v>269</v>
      </c>
      <c r="M26" s="5" t="s">
        <v>270</v>
      </c>
    </row>
    <row r="27" ht="25" customHeight="1" spans="1:13">
      <c r="A27" s="5"/>
      <c r="B27" s="8" t="s">
        <v>279</v>
      </c>
      <c r="C27" s="8" t="s">
        <v>280</v>
      </c>
      <c r="D27" s="8" t="s">
        <v>336</v>
      </c>
      <c r="E27" s="8"/>
      <c r="F27" s="5" t="s">
        <v>289</v>
      </c>
      <c r="G27" s="5"/>
      <c r="H27" s="5" t="s">
        <v>294</v>
      </c>
      <c r="I27" s="5"/>
      <c r="J27" s="5" t="s">
        <v>276</v>
      </c>
      <c r="K27" s="5"/>
      <c r="L27" s="5" t="s">
        <v>295</v>
      </c>
      <c r="M27" s="5" t="s">
        <v>282</v>
      </c>
    </row>
    <row r="28" ht="19.55" customHeight="1" spans="1:13">
      <c r="A28" s="5"/>
      <c r="B28" s="8" t="s">
        <v>283</v>
      </c>
      <c r="C28" s="8" t="s">
        <v>326</v>
      </c>
      <c r="D28" s="8" t="s">
        <v>327</v>
      </c>
      <c r="E28" s="8"/>
      <c r="F28" s="5" t="s">
        <v>289</v>
      </c>
      <c r="G28" s="5"/>
      <c r="H28" s="5" t="s">
        <v>328</v>
      </c>
      <c r="I28" s="5"/>
      <c r="J28" s="5" t="s">
        <v>324</v>
      </c>
      <c r="K28" s="5"/>
      <c r="L28" s="5" t="s">
        <v>329</v>
      </c>
      <c r="M28" s="5" t="s">
        <v>282</v>
      </c>
    </row>
    <row r="29" ht="19.55" customHeight="1" spans="1:13">
      <c r="A29" s="5"/>
      <c r="B29" s="8" t="s">
        <v>283</v>
      </c>
      <c r="C29" s="8" t="s">
        <v>292</v>
      </c>
      <c r="D29" s="8" t="s">
        <v>337</v>
      </c>
      <c r="E29" s="8"/>
      <c r="F29" s="5" t="s">
        <v>289</v>
      </c>
      <c r="G29" s="5"/>
      <c r="H29" s="5" t="s">
        <v>294</v>
      </c>
      <c r="I29" s="5"/>
      <c r="J29" s="5" t="s">
        <v>276</v>
      </c>
      <c r="K29" s="5"/>
      <c r="L29" s="5" t="s">
        <v>332</v>
      </c>
      <c r="M29" s="5" t="s">
        <v>278</v>
      </c>
    </row>
    <row r="30" ht="19.55" customHeight="1" spans="1:13">
      <c r="A30" s="5"/>
      <c r="B30" s="8" t="s">
        <v>283</v>
      </c>
      <c r="C30" s="8" t="s">
        <v>286</v>
      </c>
      <c r="D30" s="8" t="s">
        <v>338</v>
      </c>
      <c r="E30" s="8"/>
      <c r="F30" s="5" t="s">
        <v>289</v>
      </c>
      <c r="G30" s="5"/>
      <c r="H30" s="5" t="s">
        <v>290</v>
      </c>
      <c r="I30" s="5"/>
      <c r="J30" s="5" t="s">
        <v>324</v>
      </c>
      <c r="K30" s="5"/>
      <c r="L30" s="5" t="s">
        <v>339</v>
      </c>
      <c r="M30" s="5" t="s">
        <v>282</v>
      </c>
    </row>
    <row r="31" ht="25" customHeight="1" spans="1:13">
      <c r="A31" s="5"/>
      <c r="B31" s="8" t="s">
        <v>271</v>
      </c>
      <c r="C31" s="8" t="s">
        <v>272</v>
      </c>
      <c r="D31" s="8" t="s">
        <v>321</v>
      </c>
      <c r="E31" s="8"/>
      <c r="F31" s="5" t="s">
        <v>322</v>
      </c>
      <c r="G31" s="5"/>
      <c r="H31" s="5" t="s">
        <v>275</v>
      </c>
      <c r="I31" s="5"/>
      <c r="J31" s="5" t="s">
        <v>276</v>
      </c>
      <c r="K31" s="5"/>
      <c r="L31" s="5" t="s">
        <v>277</v>
      </c>
      <c r="M31" s="5" t="s">
        <v>278</v>
      </c>
    </row>
    <row r="32" ht="48.3" customHeight="1" spans="1:13">
      <c r="A32" s="2" t="s">
        <v>300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ht="25.85" customHeight="1" spans="1:13">
      <c r="A33" s="3" t="s">
        <v>301</v>
      </c>
      <c r="B33" s="4" t="s">
        <v>302</v>
      </c>
      <c r="C33" s="4"/>
      <c r="D33" s="4"/>
      <c r="E33" s="4"/>
      <c r="F33" s="4"/>
      <c r="G33" s="4"/>
      <c r="H33" s="4"/>
      <c r="I33" s="4"/>
      <c r="J33" s="4"/>
      <c r="K33" s="9" t="s">
        <v>2</v>
      </c>
      <c r="L33" s="9"/>
      <c r="M33" s="9"/>
    </row>
    <row r="34" ht="26.05" customHeight="1" spans="1:13">
      <c r="A34" s="5" t="s">
        <v>303</v>
      </c>
      <c r="B34" s="6" t="s">
        <v>340</v>
      </c>
      <c r="C34" s="6"/>
      <c r="D34" s="6"/>
      <c r="E34" s="6"/>
      <c r="F34" s="6"/>
      <c r="G34" s="5" t="s">
        <v>305</v>
      </c>
      <c r="H34" s="5"/>
      <c r="I34" s="5" t="s">
        <v>306</v>
      </c>
      <c r="J34" s="5"/>
      <c r="K34" s="5"/>
      <c r="L34" s="5"/>
      <c r="M34" s="5"/>
    </row>
    <row r="35" ht="26.05" customHeight="1" spans="1:13">
      <c r="A35" s="5" t="s">
        <v>307</v>
      </c>
      <c r="B35" s="5">
        <v>10</v>
      </c>
      <c r="C35" s="5"/>
      <c r="D35" s="5"/>
      <c r="E35" s="5"/>
      <c r="F35" s="5"/>
      <c r="G35" s="5" t="s">
        <v>308</v>
      </c>
      <c r="H35" s="5"/>
      <c r="I35" s="5" t="s">
        <v>309</v>
      </c>
      <c r="J35" s="5"/>
      <c r="K35" s="5"/>
      <c r="L35" s="5"/>
      <c r="M35" s="5"/>
    </row>
    <row r="36" ht="26.05" customHeight="1" spans="1:13">
      <c r="A36" s="5" t="s">
        <v>310</v>
      </c>
      <c r="B36" s="7">
        <v>179</v>
      </c>
      <c r="C36" s="7"/>
      <c r="D36" s="7"/>
      <c r="E36" s="7"/>
      <c r="F36" s="7"/>
      <c r="G36" s="5" t="s">
        <v>311</v>
      </c>
      <c r="H36" s="5"/>
      <c r="I36" s="7">
        <v>179</v>
      </c>
      <c r="J36" s="7"/>
      <c r="K36" s="7"/>
      <c r="L36" s="7"/>
      <c r="M36" s="7"/>
    </row>
    <row r="37" ht="26.05" customHeight="1" spans="1:13">
      <c r="A37" s="5"/>
      <c r="B37" s="7"/>
      <c r="C37" s="7"/>
      <c r="D37" s="7"/>
      <c r="E37" s="7"/>
      <c r="F37" s="7"/>
      <c r="G37" s="5" t="s">
        <v>312</v>
      </c>
      <c r="H37" s="5"/>
      <c r="I37" s="7"/>
      <c r="J37" s="7"/>
      <c r="K37" s="7"/>
      <c r="L37" s="7"/>
      <c r="M37" s="7"/>
    </row>
    <row r="38" ht="81.45" customHeight="1" spans="1:13">
      <c r="A38" s="5" t="s">
        <v>313</v>
      </c>
      <c r="B38" s="8" t="s">
        <v>341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ht="81.45" customHeight="1" spans="1:13">
      <c r="A39" s="5" t="s">
        <v>315</v>
      </c>
      <c r="B39" s="8" t="s">
        <v>316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ht="81.45" customHeight="1" spans="1:13">
      <c r="A40" s="5" t="s">
        <v>317</v>
      </c>
      <c r="B40" s="8" t="s">
        <v>342</v>
      </c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ht="26.05" customHeight="1" spans="1:13">
      <c r="A41" s="5" t="s">
        <v>262</v>
      </c>
      <c r="B41" s="5" t="s">
        <v>263</v>
      </c>
      <c r="C41" s="5" t="s">
        <v>264</v>
      </c>
      <c r="D41" s="5" t="s">
        <v>319</v>
      </c>
      <c r="E41" s="5"/>
      <c r="F41" s="5" t="s">
        <v>266</v>
      </c>
      <c r="G41" s="5"/>
      <c r="H41" s="5" t="s">
        <v>267</v>
      </c>
      <c r="I41" s="5"/>
      <c r="J41" s="5" t="s">
        <v>268</v>
      </c>
      <c r="K41" s="5"/>
      <c r="L41" s="5" t="s">
        <v>269</v>
      </c>
      <c r="M41" s="5" t="s">
        <v>270</v>
      </c>
    </row>
    <row r="42" ht="19.55" customHeight="1" spans="1:13">
      <c r="A42" s="5"/>
      <c r="B42" s="8" t="s">
        <v>283</v>
      </c>
      <c r="C42" s="8" t="s">
        <v>292</v>
      </c>
      <c r="D42" s="8" t="s">
        <v>330</v>
      </c>
      <c r="E42" s="8"/>
      <c r="F42" s="5" t="s">
        <v>289</v>
      </c>
      <c r="G42" s="5"/>
      <c r="H42" s="5" t="s">
        <v>331</v>
      </c>
      <c r="I42" s="5"/>
      <c r="J42" s="5" t="s">
        <v>276</v>
      </c>
      <c r="K42" s="5"/>
      <c r="L42" s="5" t="s">
        <v>332</v>
      </c>
      <c r="M42" s="5" t="s">
        <v>282</v>
      </c>
    </row>
    <row r="43" ht="19.55" customHeight="1" spans="1:13">
      <c r="A43" s="5"/>
      <c r="B43" s="8" t="s">
        <v>283</v>
      </c>
      <c r="C43" s="8" t="s">
        <v>326</v>
      </c>
      <c r="D43" s="8" t="s">
        <v>327</v>
      </c>
      <c r="E43" s="8"/>
      <c r="F43" s="5" t="s">
        <v>289</v>
      </c>
      <c r="G43" s="5"/>
      <c r="H43" s="5" t="s">
        <v>328</v>
      </c>
      <c r="I43" s="5"/>
      <c r="J43" s="5" t="s">
        <v>324</v>
      </c>
      <c r="K43" s="5"/>
      <c r="L43" s="5" t="s">
        <v>329</v>
      </c>
      <c r="M43" s="5" t="s">
        <v>282</v>
      </c>
    </row>
    <row r="44" ht="19.55" customHeight="1" spans="1:13">
      <c r="A44" s="5"/>
      <c r="B44" s="8" t="s">
        <v>279</v>
      </c>
      <c r="C44" s="8" t="s">
        <v>280</v>
      </c>
      <c r="D44" s="8" t="s">
        <v>343</v>
      </c>
      <c r="E44" s="8"/>
      <c r="F44" s="5" t="s">
        <v>289</v>
      </c>
      <c r="G44" s="5"/>
      <c r="H44" s="5" t="s">
        <v>344</v>
      </c>
      <c r="I44" s="5"/>
      <c r="J44" s="5" t="s">
        <v>276</v>
      </c>
      <c r="K44" s="5"/>
      <c r="L44" s="5" t="s">
        <v>345</v>
      </c>
      <c r="M44" s="5" t="s">
        <v>282</v>
      </c>
    </row>
    <row r="45" ht="25" customHeight="1" spans="1:13">
      <c r="A45" s="5"/>
      <c r="B45" s="8" t="s">
        <v>283</v>
      </c>
      <c r="C45" s="8" t="s">
        <v>286</v>
      </c>
      <c r="D45" s="8" t="s">
        <v>346</v>
      </c>
      <c r="E45" s="8"/>
      <c r="F45" s="5" t="s">
        <v>289</v>
      </c>
      <c r="G45" s="5"/>
      <c r="H45" s="5" t="s">
        <v>290</v>
      </c>
      <c r="I45" s="5"/>
      <c r="J45" s="5" t="s">
        <v>324</v>
      </c>
      <c r="K45" s="5"/>
      <c r="L45" s="5" t="s">
        <v>347</v>
      </c>
      <c r="M45" s="5" t="s">
        <v>278</v>
      </c>
    </row>
    <row r="46" ht="25" customHeight="1" spans="1:13">
      <c r="A46" s="5"/>
      <c r="B46" s="8" t="s">
        <v>271</v>
      </c>
      <c r="C46" s="8" t="s">
        <v>272</v>
      </c>
      <c r="D46" s="8" t="s">
        <v>321</v>
      </c>
      <c r="E46" s="8"/>
      <c r="F46" s="5" t="s">
        <v>322</v>
      </c>
      <c r="G46" s="5"/>
      <c r="H46" s="5" t="s">
        <v>275</v>
      </c>
      <c r="I46" s="5"/>
      <c r="J46" s="5" t="s">
        <v>276</v>
      </c>
      <c r="K46" s="5"/>
      <c r="L46" s="5" t="s">
        <v>277</v>
      </c>
      <c r="M46" s="5" t="s">
        <v>278</v>
      </c>
    </row>
    <row r="47" ht="48.3" customHeight="1" spans="1:13">
      <c r="A47" s="2" t="s">
        <v>300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ht="25.85" customHeight="1" spans="1:13">
      <c r="A48" s="3" t="s">
        <v>301</v>
      </c>
      <c r="B48" s="4" t="s">
        <v>302</v>
      </c>
      <c r="C48" s="4"/>
      <c r="D48" s="4"/>
      <c r="E48" s="4"/>
      <c r="F48" s="4"/>
      <c r="G48" s="4"/>
      <c r="H48" s="4"/>
      <c r="I48" s="4"/>
      <c r="J48" s="4"/>
      <c r="K48" s="9" t="s">
        <v>2</v>
      </c>
      <c r="L48" s="9"/>
      <c r="M48" s="9"/>
    </row>
    <row r="49" ht="26.05" customHeight="1" spans="1:13">
      <c r="A49" s="5" t="s">
        <v>303</v>
      </c>
      <c r="B49" s="6" t="s">
        <v>348</v>
      </c>
      <c r="C49" s="6"/>
      <c r="D49" s="6"/>
      <c r="E49" s="6"/>
      <c r="F49" s="6"/>
      <c r="G49" s="5" t="s">
        <v>305</v>
      </c>
      <c r="H49" s="5"/>
      <c r="I49" s="5" t="s">
        <v>306</v>
      </c>
      <c r="J49" s="5"/>
      <c r="K49" s="5"/>
      <c r="L49" s="5"/>
      <c r="M49" s="5"/>
    </row>
    <row r="50" ht="26.05" customHeight="1" spans="1:13">
      <c r="A50" s="5" t="s">
        <v>307</v>
      </c>
      <c r="B50" s="5">
        <v>10</v>
      </c>
      <c r="C50" s="5"/>
      <c r="D50" s="5"/>
      <c r="E50" s="5"/>
      <c r="F50" s="5"/>
      <c r="G50" s="5" t="s">
        <v>308</v>
      </c>
      <c r="H50" s="5"/>
      <c r="I50" s="5" t="s">
        <v>309</v>
      </c>
      <c r="J50" s="5"/>
      <c r="K50" s="5"/>
      <c r="L50" s="5"/>
      <c r="M50" s="5"/>
    </row>
    <row r="51" ht="26.05" customHeight="1" spans="1:13">
      <c r="A51" s="5" t="s">
        <v>310</v>
      </c>
      <c r="B51" s="7">
        <v>37</v>
      </c>
      <c r="C51" s="7"/>
      <c r="D51" s="7"/>
      <c r="E51" s="7"/>
      <c r="F51" s="7"/>
      <c r="G51" s="5" t="s">
        <v>311</v>
      </c>
      <c r="H51" s="5"/>
      <c r="I51" s="7">
        <v>37</v>
      </c>
      <c r="J51" s="7"/>
      <c r="K51" s="7"/>
      <c r="L51" s="7"/>
      <c r="M51" s="7"/>
    </row>
    <row r="52" ht="26.05" customHeight="1" spans="1:13">
      <c r="A52" s="5"/>
      <c r="B52" s="7"/>
      <c r="C52" s="7"/>
      <c r="D52" s="7"/>
      <c r="E52" s="7"/>
      <c r="F52" s="7"/>
      <c r="G52" s="5" t="s">
        <v>312</v>
      </c>
      <c r="H52" s="5"/>
      <c r="I52" s="7"/>
      <c r="J52" s="7"/>
      <c r="K52" s="7"/>
      <c r="L52" s="7"/>
      <c r="M52" s="7"/>
    </row>
    <row r="53" ht="81.45" customHeight="1" spans="1:13">
      <c r="A53" s="5" t="s">
        <v>313</v>
      </c>
      <c r="B53" s="8" t="s">
        <v>349</v>
      </c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</row>
    <row r="54" ht="81.45" customHeight="1" spans="1:13">
      <c r="A54" s="5" t="s">
        <v>315</v>
      </c>
      <c r="B54" s="8" t="s">
        <v>316</v>
      </c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</row>
    <row r="55" ht="81.45" customHeight="1" spans="1:13">
      <c r="A55" s="5" t="s">
        <v>317</v>
      </c>
      <c r="B55" s="8" t="s">
        <v>350</v>
      </c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</row>
    <row r="56" ht="26.05" customHeight="1" spans="1:13">
      <c r="A56" s="5" t="s">
        <v>262</v>
      </c>
      <c r="B56" s="5" t="s">
        <v>263</v>
      </c>
      <c r="C56" s="5" t="s">
        <v>264</v>
      </c>
      <c r="D56" s="5" t="s">
        <v>319</v>
      </c>
      <c r="E56" s="5"/>
      <c r="F56" s="5" t="s">
        <v>266</v>
      </c>
      <c r="G56" s="5"/>
      <c r="H56" s="5" t="s">
        <v>267</v>
      </c>
      <c r="I56" s="5"/>
      <c r="J56" s="5" t="s">
        <v>268</v>
      </c>
      <c r="K56" s="5"/>
      <c r="L56" s="5" t="s">
        <v>269</v>
      </c>
      <c r="M56" s="5" t="s">
        <v>270</v>
      </c>
    </row>
    <row r="57" ht="19.55" customHeight="1" spans="1:13">
      <c r="A57" s="5"/>
      <c r="B57" s="8" t="s">
        <v>283</v>
      </c>
      <c r="C57" s="8" t="s">
        <v>286</v>
      </c>
      <c r="D57" s="8" t="s">
        <v>351</v>
      </c>
      <c r="E57" s="8"/>
      <c r="F57" s="5" t="s">
        <v>289</v>
      </c>
      <c r="G57" s="5"/>
      <c r="H57" s="5" t="s">
        <v>290</v>
      </c>
      <c r="I57" s="5"/>
      <c r="J57" s="5" t="s">
        <v>324</v>
      </c>
      <c r="K57" s="5"/>
      <c r="L57" s="5" t="s">
        <v>352</v>
      </c>
      <c r="M57" s="5" t="s">
        <v>278</v>
      </c>
    </row>
    <row r="58" ht="25" customHeight="1" spans="1:13">
      <c r="A58" s="5"/>
      <c r="B58" s="8" t="s">
        <v>271</v>
      </c>
      <c r="C58" s="8" t="s">
        <v>272</v>
      </c>
      <c r="D58" s="8" t="s">
        <v>321</v>
      </c>
      <c r="E58" s="8"/>
      <c r="F58" s="5" t="s">
        <v>322</v>
      </c>
      <c r="G58" s="5"/>
      <c r="H58" s="5" t="s">
        <v>275</v>
      </c>
      <c r="I58" s="5"/>
      <c r="J58" s="5" t="s">
        <v>276</v>
      </c>
      <c r="K58" s="5"/>
      <c r="L58" s="5" t="s">
        <v>277</v>
      </c>
      <c r="M58" s="5" t="s">
        <v>278</v>
      </c>
    </row>
    <row r="59" ht="19.55" customHeight="1" spans="1:13">
      <c r="A59" s="5"/>
      <c r="B59" s="8" t="s">
        <v>279</v>
      </c>
      <c r="C59" s="8" t="s">
        <v>280</v>
      </c>
      <c r="D59" s="8" t="s">
        <v>353</v>
      </c>
      <c r="E59" s="8"/>
      <c r="F59" s="5" t="s">
        <v>289</v>
      </c>
      <c r="G59" s="5"/>
      <c r="H59" s="5" t="s">
        <v>344</v>
      </c>
      <c r="I59" s="5"/>
      <c r="J59" s="5" t="s">
        <v>276</v>
      </c>
      <c r="K59" s="5"/>
      <c r="L59" s="5" t="s">
        <v>345</v>
      </c>
      <c r="M59" s="5" t="s">
        <v>282</v>
      </c>
    </row>
    <row r="60" ht="19.55" customHeight="1" spans="1:13">
      <c r="A60" s="5"/>
      <c r="B60" s="8" t="s">
        <v>283</v>
      </c>
      <c r="C60" s="8" t="s">
        <v>292</v>
      </c>
      <c r="D60" s="8" t="s">
        <v>354</v>
      </c>
      <c r="E60" s="8"/>
      <c r="F60" s="5" t="s">
        <v>289</v>
      </c>
      <c r="G60" s="5"/>
      <c r="H60" s="5" t="s">
        <v>294</v>
      </c>
      <c r="I60" s="5"/>
      <c r="J60" s="5" t="s">
        <v>276</v>
      </c>
      <c r="K60" s="5"/>
      <c r="L60" s="5" t="s">
        <v>355</v>
      </c>
      <c r="M60" s="5" t="s">
        <v>282</v>
      </c>
    </row>
    <row r="61" ht="19.55" customHeight="1" spans="1:13">
      <c r="A61" s="5"/>
      <c r="B61" s="8" t="s">
        <v>283</v>
      </c>
      <c r="C61" s="8" t="s">
        <v>326</v>
      </c>
      <c r="D61" s="8" t="s">
        <v>327</v>
      </c>
      <c r="E61" s="8"/>
      <c r="F61" s="5" t="s">
        <v>289</v>
      </c>
      <c r="G61" s="5"/>
      <c r="H61" s="5" t="s">
        <v>328</v>
      </c>
      <c r="I61" s="5"/>
      <c r="J61" s="5" t="s">
        <v>324</v>
      </c>
      <c r="K61" s="5"/>
      <c r="L61" s="5" t="s">
        <v>329</v>
      </c>
      <c r="M61" s="5" t="s">
        <v>282</v>
      </c>
    </row>
    <row r="62" ht="48.3" customHeight="1" spans="1:13">
      <c r="A62" s="2" t="s">
        <v>300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ht="25.85" customHeight="1" spans="1:13">
      <c r="A63" s="3" t="s">
        <v>301</v>
      </c>
      <c r="B63" s="4" t="s">
        <v>302</v>
      </c>
      <c r="C63" s="4"/>
      <c r="D63" s="4"/>
      <c r="E63" s="4"/>
      <c r="F63" s="4"/>
      <c r="G63" s="4"/>
      <c r="H63" s="4"/>
      <c r="I63" s="4"/>
      <c r="J63" s="4"/>
      <c r="K63" s="9" t="s">
        <v>2</v>
      </c>
      <c r="L63" s="9"/>
      <c r="M63" s="9"/>
    </row>
    <row r="64" ht="26.05" customHeight="1" spans="1:13">
      <c r="A64" s="5" t="s">
        <v>303</v>
      </c>
      <c r="B64" s="6" t="s">
        <v>356</v>
      </c>
      <c r="C64" s="6"/>
      <c r="D64" s="6"/>
      <c r="E64" s="6"/>
      <c r="F64" s="6"/>
      <c r="G64" s="5" t="s">
        <v>305</v>
      </c>
      <c r="H64" s="5"/>
      <c r="I64" s="5" t="s">
        <v>306</v>
      </c>
      <c r="J64" s="5"/>
      <c r="K64" s="5"/>
      <c r="L64" s="5"/>
      <c r="M64" s="5"/>
    </row>
    <row r="65" ht="26.05" customHeight="1" spans="1:13">
      <c r="A65" s="5" t="s">
        <v>307</v>
      </c>
      <c r="B65" s="5">
        <v>10</v>
      </c>
      <c r="C65" s="5"/>
      <c r="D65" s="5"/>
      <c r="E65" s="5"/>
      <c r="F65" s="5"/>
      <c r="G65" s="5" t="s">
        <v>308</v>
      </c>
      <c r="H65" s="5"/>
      <c r="I65" s="5" t="s">
        <v>309</v>
      </c>
      <c r="J65" s="5"/>
      <c r="K65" s="5"/>
      <c r="L65" s="5"/>
      <c r="M65" s="5"/>
    </row>
    <row r="66" ht="26.05" customHeight="1" spans="1:13">
      <c r="A66" s="5" t="s">
        <v>310</v>
      </c>
      <c r="B66" s="7">
        <v>60</v>
      </c>
      <c r="C66" s="7"/>
      <c r="D66" s="7"/>
      <c r="E66" s="7"/>
      <c r="F66" s="7"/>
      <c r="G66" s="5" t="s">
        <v>311</v>
      </c>
      <c r="H66" s="5"/>
      <c r="I66" s="7">
        <v>60</v>
      </c>
      <c r="J66" s="7"/>
      <c r="K66" s="7"/>
      <c r="L66" s="7"/>
      <c r="M66" s="7"/>
    </row>
    <row r="67" ht="26.05" customHeight="1" spans="1:13">
      <c r="A67" s="5"/>
      <c r="B67" s="7"/>
      <c r="C67" s="7"/>
      <c r="D67" s="7"/>
      <c r="E67" s="7"/>
      <c r="F67" s="7"/>
      <c r="G67" s="5" t="s">
        <v>312</v>
      </c>
      <c r="H67" s="5"/>
      <c r="I67" s="7"/>
      <c r="J67" s="7"/>
      <c r="K67" s="7"/>
      <c r="L67" s="7"/>
      <c r="M67" s="7"/>
    </row>
    <row r="68" ht="81.45" customHeight="1" spans="1:13">
      <c r="A68" s="5" t="s">
        <v>313</v>
      </c>
      <c r="B68" s="8" t="s">
        <v>357</v>
      </c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</row>
    <row r="69" ht="81.45" customHeight="1" spans="1:13">
      <c r="A69" s="5" t="s">
        <v>315</v>
      </c>
      <c r="B69" s="8" t="s">
        <v>316</v>
      </c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</row>
    <row r="70" ht="81.45" customHeight="1" spans="1:13">
      <c r="A70" s="5" t="s">
        <v>317</v>
      </c>
      <c r="B70" s="8" t="s">
        <v>358</v>
      </c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</row>
    <row r="71" ht="26.05" customHeight="1" spans="1:13">
      <c r="A71" s="5" t="s">
        <v>262</v>
      </c>
      <c r="B71" s="5" t="s">
        <v>263</v>
      </c>
      <c r="C71" s="5" t="s">
        <v>264</v>
      </c>
      <c r="D71" s="5" t="s">
        <v>319</v>
      </c>
      <c r="E71" s="5"/>
      <c r="F71" s="5" t="s">
        <v>266</v>
      </c>
      <c r="G71" s="5"/>
      <c r="H71" s="5" t="s">
        <v>267</v>
      </c>
      <c r="I71" s="5"/>
      <c r="J71" s="5" t="s">
        <v>268</v>
      </c>
      <c r="K71" s="5"/>
      <c r="L71" s="5" t="s">
        <v>269</v>
      </c>
      <c r="M71" s="5" t="s">
        <v>270</v>
      </c>
    </row>
    <row r="72" ht="25" customHeight="1" spans="1:13">
      <c r="A72" s="5"/>
      <c r="B72" s="8" t="s">
        <v>271</v>
      </c>
      <c r="C72" s="8" t="s">
        <v>272</v>
      </c>
      <c r="D72" s="8" t="s">
        <v>321</v>
      </c>
      <c r="E72" s="8"/>
      <c r="F72" s="5" t="s">
        <v>322</v>
      </c>
      <c r="G72" s="5"/>
      <c r="H72" s="5" t="s">
        <v>275</v>
      </c>
      <c r="I72" s="5"/>
      <c r="J72" s="5" t="s">
        <v>276</v>
      </c>
      <c r="K72" s="5"/>
      <c r="L72" s="5" t="s">
        <v>277</v>
      </c>
      <c r="M72" s="5" t="s">
        <v>278</v>
      </c>
    </row>
    <row r="73" ht="19.55" customHeight="1" spans="1:13">
      <c r="A73" s="5"/>
      <c r="B73" s="8" t="s">
        <v>283</v>
      </c>
      <c r="C73" s="8" t="s">
        <v>286</v>
      </c>
      <c r="D73" s="8" t="s">
        <v>359</v>
      </c>
      <c r="E73" s="8"/>
      <c r="F73" s="5" t="s">
        <v>289</v>
      </c>
      <c r="G73" s="5"/>
      <c r="H73" s="5" t="s">
        <v>290</v>
      </c>
      <c r="I73" s="5"/>
      <c r="J73" s="5" t="s">
        <v>324</v>
      </c>
      <c r="K73" s="5"/>
      <c r="L73" s="5" t="s">
        <v>360</v>
      </c>
      <c r="M73" s="5" t="s">
        <v>282</v>
      </c>
    </row>
    <row r="74" ht="19.55" customHeight="1" spans="1:13">
      <c r="A74" s="5"/>
      <c r="B74" s="8" t="s">
        <v>279</v>
      </c>
      <c r="C74" s="8" t="s">
        <v>280</v>
      </c>
      <c r="D74" s="8" t="s">
        <v>361</v>
      </c>
      <c r="E74" s="8"/>
      <c r="F74" s="5" t="s">
        <v>289</v>
      </c>
      <c r="G74" s="5"/>
      <c r="H74" s="5" t="s">
        <v>344</v>
      </c>
      <c r="I74" s="5"/>
      <c r="J74" s="5" t="s">
        <v>276</v>
      </c>
      <c r="K74" s="5"/>
      <c r="L74" s="5" t="s">
        <v>362</v>
      </c>
      <c r="M74" s="5" t="s">
        <v>282</v>
      </c>
    </row>
    <row r="75" ht="19.55" customHeight="1" spans="1:13">
      <c r="A75" s="5"/>
      <c r="B75" s="8" t="s">
        <v>283</v>
      </c>
      <c r="C75" s="8" t="s">
        <v>292</v>
      </c>
      <c r="D75" s="8" t="s">
        <v>363</v>
      </c>
      <c r="E75" s="8"/>
      <c r="F75" s="5" t="s">
        <v>289</v>
      </c>
      <c r="G75" s="5"/>
      <c r="H75" s="5" t="s">
        <v>364</v>
      </c>
      <c r="I75" s="5"/>
      <c r="J75" s="5" t="s">
        <v>276</v>
      </c>
      <c r="K75" s="5"/>
      <c r="L75" s="5" t="s">
        <v>365</v>
      </c>
      <c r="M75" s="5" t="s">
        <v>278</v>
      </c>
    </row>
    <row r="76" ht="19.55" customHeight="1" spans="1:13">
      <c r="A76" s="5"/>
      <c r="B76" s="8" t="s">
        <v>283</v>
      </c>
      <c r="C76" s="8" t="s">
        <v>326</v>
      </c>
      <c r="D76" s="8" t="s">
        <v>327</v>
      </c>
      <c r="E76" s="8"/>
      <c r="F76" s="5" t="s">
        <v>289</v>
      </c>
      <c r="G76" s="5"/>
      <c r="H76" s="5" t="s">
        <v>328</v>
      </c>
      <c r="I76" s="5"/>
      <c r="J76" s="5" t="s">
        <v>324</v>
      </c>
      <c r="K76" s="5"/>
      <c r="L76" s="5" t="s">
        <v>329</v>
      </c>
      <c r="M76" s="5" t="s">
        <v>282</v>
      </c>
    </row>
  </sheetData>
  <mergeCells count="215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A17:M17"/>
    <mergeCell ref="B18:J18"/>
    <mergeCell ref="K18:M18"/>
    <mergeCell ref="B19:F19"/>
    <mergeCell ref="G19:H19"/>
    <mergeCell ref="I19:M19"/>
    <mergeCell ref="B20:F20"/>
    <mergeCell ref="G20:H20"/>
    <mergeCell ref="I20:M20"/>
    <mergeCell ref="G21:H21"/>
    <mergeCell ref="I21:M21"/>
    <mergeCell ref="G22:H22"/>
    <mergeCell ref="I22:M22"/>
    <mergeCell ref="B23:M23"/>
    <mergeCell ref="B24:M24"/>
    <mergeCell ref="B25:M25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A32:M32"/>
    <mergeCell ref="B33:J33"/>
    <mergeCell ref="K33:M33"/>
    <mergeCell ref="B34:F34"/>
    <mergeCell ref="G34:H34"/>
    <mergeCell ref="I34:M34"/>
    <mergeCell ref="B35:F35"/>
    <mergeCell ref="G35:H35"/>
    <mergeCell ref="I35:M35"/>
    <mergeCell ref="G36:H36"/>
    <mergeCell ref="I36:M36"/>
    <mergeCell ref="G37:H37"/>
    <mergeCell ref="I37:M37"/>
    <mergeCell ref="B38:M38"/>
    <mergeCell ref="B39:M39"/>
    <mergeCell ref="B40:M40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D44:E44"/>
    <mergeCell ref="F44:G44"/>
    <mergeCell ref="H44:I44"/>
    <mergeCell ref="J44:K44"/>
    <mergeCell ref="D45:E45"/>
    <mergeCell ref="F45:G45"/>
    <mergeCell ref="H45:I45"/>
    <mergeCell ref="J45:K45"/>
    <mergeCell ref="D46:E46"/>
    <mergeCell ref="F46:G46"/>
    <mergeCell ref="H46:I46"/>
    <mergeCell ref="J46:K46"/>
    <mergeCell ref="A47:M47"/>
    <mergeCell ref="B48:J48"/>
    <mergeCell ref="K48:M48"/>
    <mergeCell ref="B49:F49"/>
    <mergeCell ref="G49:H49"/>
    <mergeCell ref="I49:M49"/>
    <mergeCell ref="B50:F50"/>
    <mergeCell ref="G50:H50"/>
    <mergeCell ref="I50:M50"/>
    <mergeCell ref="G51:H51"/>
    <mergeCell ref="I51:M51"/>
    <mergeCell ref="G52:H52"/>
    <mergeCell ref="I52:M52"/>
    <mergeCell ref="B53:M53"/>
    <mergeCell ref="B54:M54"/>
    <mergeCell ref="B55:M55"/>
    <mergeCell ref="D56:E56"/>
    <mergeCell ref="F56:G56"/>
    <mergeCell ref="H56:I56"/>
    <mergeCell ref="J56:K56"/>
    <mergeCell ref="D57:E57"/>
    <mergeCell ref="F57:G57"/>
    <mergeCell ref="H57:I57"/>
    <mergeCell ref="J57:K57"/>
    <mergeCell ref="D58:E58"/>
    <mergeCell ref="F58:G58"/>
    <mergeCell ref="H58:I58"/>
    <mergeCell ref="J58:K58"/>
    <mergeCell ref="D59:E59"/>
    <mergeCell ref="F59:G59"/>
    <mergeCell ref="H59:I59"/>
    <mergeCell ref="J59:K59"/>
    <mergeCell ref="D60:E60"/>
    <mergeCell ref="F60:G60"/>
    <mergeCell ref="H60:I60"/>
    <mergeCell ref="J60:K60"/>
    <mergeCell ref="D61:E61"/>
    <mergeCell ref="F61:G61"/>
    <mergeCell ref="H61:I61"/>
    <mergeCell ref="J61:K61"/>
    <mergeCell ref="A62:M62"/>
    <mergeCell ref="B63:J63"/>
    <mergeCell ref="K63:M63"/>
    <mergeCell ref="B64:F64"/>
    <mergeCell ref="G64:H64"/>
    <mergeCell ref="I64:M64"/>
    <mergeCell ref="B65:F65"/>
    <mergeCell ref="G65:H65"/>
    <mergeCell ref="I65:M65"/>
    <mergeCell ref="G66:H66"/>
    <mergeCell ref="I66:M66"/>
    <mergeCell ref="G67:H67"/>
    <mergeCell ref="I67:M67"/>
    <mergeCell ref="B68:M68"/>
    <mergeCell ref="B69:M69"/>
    <mergeCell ref="B70:M70"/>
    <mergeCell ref="D71:E71"/>
    <mergeCell ref="F71:G71"/>
    <mergeCell ref="H71:I71"/>
    <mergeCell ref="J71:K71"/>
    <mergeCell ref="D72:E72"/>
    <mergeCell ref="F72:G72"/>
    <mergeCell ref="H72:I72"/>
    <mergeCell ref="J72:K72"/>
    <mergeCell ref="D73:E73"/>
    <mergeCell ref="F73:G73"/>
    <mergeCell ref="H73:I73"/>
    <mergeCell ref="J73:K73"/>
    <mergeCell ref="D74:E74"/>
    <mergeCell ref="F74:G74"/>
    <mergeCell ref="H74:I74"/>
    <mergeCell ref="J74:K74"/>
    <mergeCell ref="D75:E75"/>
    <mergeCell ref="F75:G75"/>
    <mergeCell ref="H75:I75"/>
    <mergeCell ref="J75:K75"/>
    <mergeCell ref="D76:E76"/>
    <mergeCell ref="F76:G76"/>
    <mergeCell ref="H76:I76"/>
    <mergeCell ref="J76:K76"/>
    <mergeCell ref="A6:A7"/>
    <mergeCell ref="A11:A16"/>
    <mergeCell ref="A21:A22"/>
    <mergeCell ref="A26:A31"/>
    <mergeCell ref="A36:A37"/>
    <mergeCell ref="A41:A46"/>
    <mergeCell ref="A51:A52"/>
    <mergeCell ref="A56:A61"/>
    <mergeCell ref="A66:A67"/>
    <mergeCell ref="A71:A76"/>
    <mergeCell ref="B6:F7"/>
    <mergeCell ref="B21:F22"/>
    <mergeCell ref="B36:F37"/>
    <mergeCell ref="B51:F52"/>
    <mergeCell ref="B66:F67"/>
  </mergeCells>
  <printOptions horizontalCentered="1"/>
  <pageMargins left="0.195999994874001" right="0.195999994874001" top="0.195999994874001" bottom="0.195999994874001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selection activeCell="F1" sqref="F$1:F$1048576"/>
    </sheetView>
  </sheetViews>
  <sheetFormatPr defaultColWidth="10" defaultRowHeight="13.5" outlineLevelCol="5"/>
  <cols>
    <col min="1" max="1" width="0.133333333333333" customWidth="1"/>
    <col min="2" max="2" width="9.76666666666667" customWidth="1"/>
    <col min="3" max="3" width="40.7083333333333" customWidth="1"/>
    <col min="4" max="4" width="12.75" customWidth="1"/>
    <col min="5" max="5" width="13.1583333333333" customWidth="1"/>
    <col min="6" max="6" width="13.4333333333333" customWidth="1"/>
  </cols>
  <sheetData>
    <row r="1" ht="16.35" customHeight="1" spans="1:6">
      <c r="A1" s="10"/>
      <c r="B1" s="11" t="s">
        <v>27</v>
      </c>
      <c r="C1" s="10"/>
      <c r="D1" s="10"/>
      <c r="E1" s="10"/>
      <c r="F1" s="10"/>
    </row>
    <row r="2" ht="16.35" customHeight="1" spans="2:6">
      <c r="B2" s="56" t="s">
        <v>28</v>
      </c>
      <c r="C2" s="56"/>
      <c r="D2" s="56"/>
      <c r="E2" s="56"/>
      <c r="F2" s="56"/>
    </row>
    <row r="3" ht="16.35" customHeight="1" spans="2:6">
      <c r="B3" s="56"/>
      <c r="C3" s="56"/>
      <c r="D3" s="56"/>
      <c r="E3" s="56"/>
      <c r="F3" s="56"/>
    </row>
    <row r="4" ht="16.35" customHeight="1" spans="2:6">
      <c r="B4" s="10"/>
      <c r="C4" s="10"/>
      <c r="D4" s="10"/>
      <c r="E4" s="10"/>
      <c r="F4" s="10"/>
    </row>
    <row r="5" ht="20.7" customHeight="1" spans="2:6">
      <c r="B5" s="10"/>
      <c r="C5" s="10"/>
      <c r="D5" s="10"/>
      <c r="E5" s="10"/>
      <c r="F5" s="27" t="s">
        <v>2</v>
      </c>
    </row>
    <row r="6" ht="34.5" customHeight="1" spans="2:6">
      <c r="B6" s="57" t="s">
        <v>29</v>
      </c>
      <c r="C6" s="57"/>
      <c r="D6" s="57" t="s">
        <v>30</v>
      </c>
      <c r="E6" s="57"/>
      <c r="F6" s="57"/>
    </row>
    <row r="7" ht="29.3" customHeight="1" spans="2:6">
      <c r="B7" s="57" t="s">
        <v>31</v>
      </c>
      <c r="C7" s="57" t="s">
        <v>32</v>
      </c>
      <c r="D7" s="57" t="s">
        <v>33</v>
      </c>
      <c r="E7" s="57" t="s">
        <v>34</v>
      </c>
      <c r="F7" s="57" t="s">
        <v>35</v>
      </c>
    </row>
    <row r="8" ht="22.4" customHeight="1" spans="2:6">
      <c r="B8" s="23" t="s">
        <v>7</v>
      </c>
      <c r="C8" s="23"/>
      <c r="D8" s="59">
        <v>1246.84</v>
      </c>
      <c r="E8" s="59">
        <v>346.66</v>
      </c>
      <c r="F8" s="59">
        <v>900.18</v>
      </c>
    </row>
    <row r="9" ht="19.8" customHeight="1" spans="2:6">
      <c r="B9" s="54" t="s">
        <v>36</v>
      </c>
      <c r="C9" s="55" t="s">
        <v>14</v>
      </c>
      <c r="D9" s="60">
        <v>1142.84</v>
      </c>
      <c r="E9" s="60">
        <v>242.67</v>
      </c>
      <c r="F9" s="60">
        <v>900.18</v>
      </c>
    </row>
    <row r="10" ht="17.25" customHeight="1" spans="2:6">
      <c r="B10" s="18" t="s">
        <v>37</v>
      </c>
      <c r="C10" s="17" t="s">
        <v>38</v>
      </c>
      <c r="D10" s="60">
        <v>242.67</v>
      </c>
      <c r="E10" s="60">
        <v>242.67</v>
      </c>
      <c r="F10" s="60"/>
    </row>
    <row r="11" ht="18.95" customHeight="1" spans="2:6">
      <c r="B11" s="18" t="s">
        <v>39</v>
      </c>
      <c r="C11" s="17" t="s">
        <v>40</v>
      </c>
      <c r="D11" s="60">
        <v>156.73</v>
      </c>
      <c r="E11" s="60">
        <v>156.73</v>
      </c>
      <c r="F11" s="60"/>
    </row>
    <row r="12" ht="18.95" customHeight="1" spans="2:6">
      <c r="B12" s="18" t="s">
        <v>41</v>
      </c>
      <c r="C12" s="17" t="s">
        <v>42</v>
      </c>
      <c r="D12" s="60">
        <v>85.94</v>
      </c>
      <c r="E12" s="60">
        <v>85.94</v>
      </c>
      <c r="F12" s="60"/>
    </row>
    <row r="13" ht="17.25" customHeight="1" spans="2:6">
      <c r="B13" s="18" t="s">
        <v>43</v>
      </c>
      <c r="C13" s="17" t="s">
        <v>44</v>
      </c>
      <c r="D13" s="60">
        <v>100.18</v>
      </c>
      <c r="E13" s="60"/>
      <c r="F13" s="60">
        <v>100.18</v>
      </c>
    </row>
    <row r="14" ht="18.95" customHeight="1" spans="2:6">
      <c r="B14" s="18" t="s">
        <v>45</v>
      </c>
      <c r="C14" s="17" t="s">
        <v>46</v>
      </c>
      <c r="D14" s="60">
        <v>100.18</v>
      </c>
      <c r="E14" s="60"/>
      <c r="F14" s="60">
        <v>100.18</v>
      </c>
    </row>
    <row r="15" ht="17.25" customHeight="1" spans="2:6">
      <c r="B15" s="18" t="s">
        <v>47</v>
      </c>
      <c r="C15" s="17" t="s">
        <v>48</v>
      </c>
      <c r="D15" s="60">
        <v>800</v>
      </c>
      <c r="E15" s="60"/>
      <c r="F15" s="60">
        <v>800</v>
      </c>
    </row>
    <row r="16" ht="18.95" customHeight="1" spans="2:6">
      <c r="B16" s="18" t="s">
        <v>49</v>
      </c>
      <c r="C16" s="17" t="s">
        <v>50</v>
      </c>
      <c r="D16" s="60">
        <v>800</v>
      </c>
      <c r="E16" s="60"/>
      <c r="F16" s="60">
        <v>800</v>
      </c>
    </row>
    <row r="17" ht="19.8" customHeight="1" spans="2:6">
      <c r="B17" s="54" t="s">
        <v>51</v>
      </c>
      <c r="C17" s="55" t="s">
        <v>16</v>
      </c>
      <c r="D17" s="60">
        <v>69.83</v>
      </c>
      <c r="E17" s="60">
        <v>69.83</v>
      </c>
      <c r="F17" s="60"/>
    </row>
    <row r="18" ht="17.25" customHeight="1" spans="2:6">
      <c r="B18" s="18" t="s">
        <v>52</v>
      </c>
      <c r="C18" s="17" t="s">
        <v>53</v>
      </c>
      <c r="D18" s="60">
        <v>69.83</v>
      </c>
      <c r="E18" s="60">
        <v>69.83</v>
      </c>
      <c r="F18" s="60"/>
    </row>
    <row r="19" ht="18.95" customHeight="1" spans="2:6">
      <c r="B19" s="18" t="s">
        <v>54</v>
      </c>
      <c r="C19" s="17" t="s">
        <v>55</v>
      </c>
      <c r="D19" s="60">
        <v>25.28</v>
      </c>
      <c r="E19" s="60">
        <v>25.28</v>
      </c>
      <c r="F19" s="60"/>
    </row>
    <row r="20" ht="18.95" customHeight="1" spans="2:6">
      <c r="B20" s="18" t="s">
        <v>56</v>
      </c>
      <c r="C20" s="17" t="s">
        <v>57</v>
      </c>
      <c r="D20" s="60">
        <v>12.64</v>
      </c>
      <c r="E20" s="60">
        <v>12.64</v>
      </c>
      <c r="F20" s="60"/>
    </row>
    <row r="21" ht="18.95" customHeight="1" spans="2:6">
      <c r="B21" s="18" t="s">
        <v>58</v>
      </c>
      <c r="C21" s="17" t="s">
        <v>59</v>
      </c>
      <c r="D21" s="60">
        <v>31.92</v>
      </c>
      <c r="E21" s="60">
        <v>31.92</v>
      </c>
      <c r="F21" s="60"/>
    </row>
    <row r="22" ht="19.8" customHeight="1" spans="2:6">
      <c r="B22" s="54" t="s">
        <v>60</v>
      </c>
      <c r="C22" s="55" t="s">
        <v>18</v>
      </c>
      <c r="D22" s="60">
        <v>16.24</v>
      </c>
      <c r="E22" s="60">
        <v>16.24</v>
      </c>
      <c r="F22" s="60"/>
    </row>
    <row r="23" ht="17.25" customHeight="1" spans="2:6">
      <c r="B23" s="18" t="s">
        <v>61</v>
      </c>
      <c r="C23" s="17" t="s">
        <v>62</v>
      </c>
      <c r="D23" s="60">
        <v>16.24</v>
      </c>
      <c r="E23" s="60">
        <v>16.24</v>
      </c>
      <c r="F23" s="60"/>
    </row>
    <row r="24" ht="18.95" customHeight="1" spans="2:6">
      <c r="B24" s="18" t="s">
        <v>63</v>
      </c>
      <c r="C24" s="17" t="s">
        <v>64</v>
      </c>
      <c r="D24" s="60">
        <v>10.42</v>
      </c>
      <c r="E24" s="60">
        <v>10.42</v>
      </c>
      <c r="F24" s="60"/>
    </row>
    <row r="25" ht="18.95" customHeight="1" spans="2:6">
      <c r="B25" s="18" t="s">
        <v>65</v>
      </c>
      <c r="C25" s="17" t="s">
        <v>66</v>
      </c>
      <c r="D25" s="60">
        <v>3.9</v>
      </c>
      <c r="E25" s="60">
        <v>3.9</v>
      </c>
      <c r="F25" s="60"/>
    </row>
    <row r="26" ht="18.95" customHeight="1" spans="2:6">
      <c r="B26" s="18" t="s">
        <v>67</v>
      </c>
      <c r="C26" s="17" t="s">
        <v>68</v>
      </c>
      <c r="D26" s="60">
        <v>1.12</v>
      </c>
      <c r="E26" s="60">
        <v>1.12</v>
      </c>
      <c r="F26" s="60"/>
    </row>
    <row r="27" ht="18.95" customHeight="1" spans="2:6">
      <c r="B27" s="18" t="s">
        <v>69</v>
      </c>
      <c r="C27" s="17" t="s">
        <v>70</v>
      </c>
      <c r="D27" s="60">
        <v>0.8</v>
      </c>
      <c r="E27" s="60">
        <v>0.8</v>
      </c>
      <c r="F27" s="60"/>
    </row>
    <row r="28" ht="19.8" customHeight="1" spans="2:6">
      <c r="B28" s="54" t="s">
        <v>71</v>
      </c>
      <c r="C28" s="55" t="s">
        <v>19</v>
      </c>
      <c r="D28" s="60">
        <v>17.92</v>
      </c>
      <c r="E28" s="60">
        <v>17.92</v>
      </c>
      <c r="F28" s="60"/>
    </row>
    <row r="29" ht="17.25" customHeight="1" spans="2:6">
      <c r="B29" s="18" t="s">
        <v>72</v>
      </c>
      <c r="C29" s="17" t="s">
        <v>73</v>
      </c>
      <c r="D29" s="60">
        <v>17.92</v>
      </c>
      <c r="E29" s="60">
        <v>17.92</v>
      </c>
      <c r="F29" s="60"/>
    </row>
    <row r="30" ht="18.95" customHeight="1" spans="2:6">
      <c r="B30" s="18" t="s">
        <v>74</v>
      </c>
      <c r="C30" s="17" t="s">
        <v>75</v>
      </c>
      <c r="D30" s="60">
        <v>17.92</v>
      </c>
      <c r="E30" s="60">
        <v>17.92</v>
      </c>
      <c r="F30" s="60"/>
    </row>
    <row r="31" ht="23.25" customHeight="1" spans="2:6">
      <c r="B31" s="61"/>
      <c r="C31" s="61"/>
      <c r="D31" s="61"/>
      <c r="E31" s="61"/>
      <c r="F31" s="61"/>
    </row>
  </sheetData>
  <mergeCells count="5">
    <mergeCell ref="B6:C6"/>
    <mergeCell ref="D6:F6"/>
    <mergeCell ref="B8:C8"/>
    <mergeCell ref="B31:F31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workbookViewId="0">
      <selection activeCell="B2" sqref="B2:F3"/>
    </sheetView>
  </sheetViews>
  <sheetFormatPr defaultColWidth="10" defaultRowHeight="13.5" outlineLevelCol="5"/>
  <cols>
    <col min="1" max="1" width="0.266666666666667" customWidth="1"/>
    <col min="2" max="2" width="12.75" customWidth="1"/>
    <col min="3" max="3" width="36.1" customWidth="1"/>
    <col min="4" max="4" width="17.1" customWidth="1"/>
    <col min="5" max="5" width="16.5583333333333" customWidth="1"/>
    <col min="6" max="6" width="17.5" customWidth="1"/>
  </cols>
  <sheetData>
    <row r="1" ht="18.1" customHeight="1" spans="1:6">
      <c r="A1" s="10" t="s">
        <v>76</v>
      </c>
      <c r="B1" s="58" t="s">
        <v>77</v>
      </c>
      <c r="C1" s="49"/>
      <c r="D1" s="49"/>
      <c r="E1" s="49"/>
      <c r="F1" s="49"/>
    </row>
    <row r="2" ht="16.35" customHeight="1" spans="2:6">
      <c r="B2" s="51" t="s">
        <v>78</v>
      </c>
      <c r="C2" s="51"/>
      <c r="D2" s="51"/>
      <c r="E2" s="51"/>
      <c r="F2" s="51"/>
    </row>
    <row r="3" ht="16.35" customHeight="1" spans="2:6">
      <c r="B3" s="51"/>
      <c r="C3" s="51"/>
      <c r="D3" s="51"/>
      <c r="E3" s="51"/>
      <c r="F3" s="51"/>
    </row>
    <row r="4" ht="16.35" customHeight="1" spans="2:6">
      <c r="B4" s="49"/>
      <c r="C4" s="49"/>
      <c r="D4" s="49"/>
      <c r="E4" s="49"/>
      <c r="F4" s="49"/>
    </row>
    <row r="5" ht="19.8" customHeight="1" spans="2:6">
      <c r="B5" s="49"/>
      <c r="C5" s="49"/>
      <c r="D5" s="49"/>
      <c r="E5" s="49"/>
      <c r="F5" s="27" t="s">
        <v>2</v>
      </c>
    </row>
    <row r="6" ht="36.2" customHeight="1" spans="2:6">
      <c r="B6" s="52" t="s">
        <v>79</v>
      </c>
      <c r="C6" s="52"/>
      <c r="D6" s="52" t="s">
        <v>80</v>
      </c>
      <c r="E6" s="52"/>
      <c r="F6" s="52"/>
    </row>
    <row r="7" ht="27.6" customHeight="1" spans="2:6">
      <c r="B7" s="52" t="s">
        <v>81</v>
      </c>
      <c r="C7" s="52" t="s">
        <v>32</v>
      </c>
      <c r="D7" s="52" t="s">
        <v>33</v>
      </c>
      <c r="E7" s="52" t="s">
        <v>82</v>
      </c>
      <c r="F7" s="52" t="s">
        <v>83</v>
      </c>
    </row>
    <row r="8" ht="19.8" customHeight="1" spans="2:6">
      <c r="B8" s="53" t="s">
        <v>7</v>
      </c>
      <c r="C8" s="53"/>
      <c r="D8" s="24">
        <v>346.66</v>
      </c>
      <c r="E8" s="24">
        <v>283.41</v>
      </c>
      <c r="F8" s="24">
        <v>63.25</v>
      </c>
    </row>
    <row r="9" ht="19.8" customHeight="1" spans="2:6">
      <c r="B9" s="54" t="s">
        <v>84</v>
      </c>
      <c r="C9" s="55" t="s">
        <v>85</v>
      </c>
      <c r="D9" s="26">
        <v>253.41</v>
      </c>
      <c r="E9" s="26">
        <v>253.41</v>
      </c>
      <c r="F9" s="26"/>
    </row>
    <row r="10" ht="18.95" customHeight="1" spans="2:6">
      <c r="B10" s="18" t="s">
        <v>86</v>
      </c>
      <c r="C10" s="17" t="s">
        <v>87</v>
      </c>
      <c r="D10" s="26">
        <v>56.51</v>
      </c>
      <c r="E10" s="26">
        <v>56.51</v>
      </c>
      <c r="F10" s="26"/>
    </row>
    <row r="11" ht="18.95" customHeight="1" spans="2:6">
      <c r="B11" s="18" t="s">
        <v>88</v>
      </c>
      <c r="C11" s="17" t="s">
        <v>89</v>
      </c>
      <c r="D11" s="26">
        <v>25.88</v>
      </c>
      <c r="E11" s="26">
        <v>25.88</v>
      </c>
      <c r="F11" s="26"/>
    </row>
    <row r="12" ht="18.95" customHeight="1" spans="2:6">
      <c r="B12" s="18" t="s">
        <v>90</v>
      </c>
      <c r="C12" s="17" t="s">
        <v>91</v>
      </c>
      <c r="D12" s="26">
        <v>48.53</v>
      </c>
      <c r="E12" s="26">
        <v>48.53</v>
      </c>
      <c r="F12" s="26"/>
    </row>
    <row r="13" ht="18.95" customHeight="1" spans="2:6">
      <c r="B13" s="18" t="s">
        <v>92</v>
      </c>
      <c r="C13" s="17" t="s">
        <v>93</v>
      </c>
      <c r="D13" s="26">
        <v>47.78</v>
      </c>
      <c r="E13" s="26">
        <v>47.78</v>
      </c>
      <c r="F13" s="26"/>
    </row>
    <row r="14" ht="18.95" customHeight="1" spans="2:6">
      <c r="B14" s="18" t="s">
        <v>94</v>
      </c>
      <c r="C14" s="17" t="s">
        <v>95</v>
      </c>
      <c r="D14" s="26">
        <v>25.28</v>
      </c>
      <c r="E14" s="26">
        <v>25.28</v>
      </c>
      <c r="F14" s="26"/>
    </row>
    <row r="15" ht="18.95" customHeight="1" spans="2:6">
      <c r="B15" s="18" t="s">
        <v>96</v>
      </c>
      <c r="C15" s="17" t="s">
        <v>97</v>
      </c>
      <c r="D15" s="26">
        <v>12.64</v>
      </c>
      <c r="E15" s="26">
        <v>12.64</v>
      </c>
      <c r="F15" s="26"/>
    </row>
    <row r="16" ht="18.95" customHeight="1" spans="2:6">
      <c r="B16" s="18" t="s">
        <v>98</v>
      </c>
      <c r="C16" s="17" t="s">
        <v>99</v>
      </c>
      <c r="D16" s="26">
        <v>14.32</v>
      </c>
      <c r="E16" s="26">
        <v>14.32</v>
      </c>
      <c r="F16" s="26"/>
    </row>
    <row r="17" ht="18.95" customHeight="1" spans="2:6">
      <c r="B17" s="18" t="s">
        <v>100</v>
      </c>
      <c r="C17" s="17" t="s">
        <v>101</v>
      </c>
      <c r="D17" s="26">
        <v>2.63</v>
      </c>
      <c r="E17" s="26">
        <v>2.63</v>
      </c>
      <c r="F17" s="26"/>
    </row>
    <row r="18" ht="18.95" customHeight="1" spans="2:6">
      <c r="B18" s="18" t="s">
        <v>102</v>
      </c>
      <c r="C18" s="17" t="s">
        <v>103</v>
      </c>
      <c r="D18" s="26">
        <v>17.92</v>
      </c>
      <c r="E18" s="26">
        <v>17.92</v>
      </c>
      <c r="F18" s="26"/>
    </row>
    <row r="19" ht="18.95" customHeight="1" spans="2:6">
      <c r="B19" s="18" t="s">
        <v>104</v>
      </c>
      <c r="C19" s="17" t="s">
        <v>105</v>
      </c>
      <c r="D19" s="26">
        <v>1.92</v>
      </c>
      <c r="E19" s="26">
        <v>1.92</v>
      </c>
      <c r="F19" s="26"/>
    </row>
    <row r="20" ht="19.8" customHeight="1" spans="2:6">
      <c r="B20" s="54" t="s">
        <v>106</v>
      </c>
      <c r="C20" s="55" t="s">
        <v>107</v>
      </c>
      <c r="D20" s="26">
        <v>61.25</v>
      </c>
      <c r="E20" s="26"/>
      <c r="F20" s="26">
        <v>61.25</v>
      </c>
    </row>
    <row r="21" ht="18.95" customHeight="1" spans="2:6">
      <c r="B21" s="18" t="s">
        <v>108</v>
      </c>
      <c r="C21" s="17" t="s">
        <v>109</v>
      </c>
      <c r="D21" s="26">
        <v>18.35</v>
      </c>
      <c r="E21" s="26"/>
      <c r="F21" s="26">
        <v>18.35</v>
      </c>
    </row>
    <row r="22" ht="18.95" customHeight="1" spans="2:6">
      <c r="B22" s="18" t="s">
        <v>110</v>
      </c>
      <c r="C22" s="17" t="s">
        <v>111</v>
      </c>
      <c r="D22" s="26">
        <v>4.18</v>
      </c>
      <c r="E22" s="26"/>
      <c r="F22" s="26">
        <v>4.18</v>
      </c>
    </row>
    <row r="23" ht="18.95" customHeight="1" spans="2:6">
      <c r="B23" s="18" t="s">
        <v>112</v>
      </c>
      <c r="C23" s="17" t="s">
        <v>113</v>
      </c>
      <c r="D23" s="26">
        <v>1</v>
      </c>
      <c r="E23" s="26"/>
      <c r="F23" s="26">
        <v>1</v>
      </c>
    </row>
    <row r="24" ht="18.95" customHeight="1" spans="2:6">
      <c r="B24" s="18" t="s">
        <v>114</v>
      </c>
      <c r="C24" s="17" t="s">
        <v>115</v>
      </c>
      <c r="D24" s="26">
        <v>2.51</v>
      </c>
      <c r="E24" s="26"/>
      <c r="F24" s="26">
        <v>2.51</v>
      </c>
    </row>
    <row r="25" ht="18.95" customHeight="1" spans="2:6">
      <c r="B25" s="18" t="s">
        <v>116</v>
      </c>
      <c r="C25" s="17" t="s">
        <v>117</v>
      </c>
      <c r="D25" s="26">
        <v>1</v>
      </c>
      <c r="E25" s="26"/>
      <c r="F25" s="26">
        <v>1</v>
      </c>
    </row>
    <row r="26" ht="18.95" customHeight="1" spans="2:6">
      <c r="B26" s="18" t="s">
        <v>118</v>
      </c>
      <c r="C26" s="17" t="s">
        <v>119</v>
      </c>
      <c r="D26" s="26">
        <v>14.49</v>
      </c>
      <c r="E26" s="26"/>
      <c r="F26" s="26">
        <v>14.49</v>
      </c>
    </row>
    <row r="27" ht="18.95" customHeight="1" spans="2:6">
      <c r="B27" s="18" t="s">
        <v>120</v>
      </c>
      <c r="C27" s="17" t="s">
        <v>121</v>
      </c>
      <c r="D27" s="26">
        <v>2.02</v>
      </c>
      <c r="E27" s="26"/>
      <c r="F27" s="26">
        <v>2.02</v>
      </c>
    </row>
    <row r="28" ht="18.95" customHeight="1" spans="2:6">
      <c r="B28" s="18" t="s">
        <v>122</v>
      </c>
      <c r="C28" s="17" t="s">
        <v>123</v>
      </c>
      <c r="D28" s="26">
        <v>1.7</v>
      </c>
      <c r="E28" s="26"/>
      <c r="F28" s="26">
        <v>1.7</v>
      </c>
    </row>
    <row r="29" ht="18.95" customHeight="1" spans="2:6">
      <c r="B29" s="18" t="s">
        <v>124</v>
      </c>
      <c r="C29" s="17" t="s">
        <v>125</v>
      </c>
      <c r="D29" s="26">
        <v>3</v>
      </c>
      <c r="E29" s="26"/>
      <c r="F29" s="26">
        <v>3</v>
      </c>
    </row>
    <row r="30" ht="18.95" customHeight="1" spans="2:6">
      <c r="B30" s="18" t="s">
        <v>126</v>
      </c>
      <c r="C30" s="17" t="s">
        <v>127</v>
      </c>
      <c r="D30" s="26">
        <v>6.08</v>
      </c>
      <c r="E30" s="26"/>
      <c r="F30" s="26">
        <v>6.08</v>
      </c>
    </row>
    <row r="31" ht="18.95" customHeight="1" spans="2:6">
      <c r="B31" s="18" t="s">
        <v>128</v>
      </c>
      <c r="C31" s="17" t="s">
        <v>129</v>
      </c>
      <c r="D31" s="26">
        <v>6.92</v>
      </c>
      <c r="E31" s="26"/>
      <c r="F31" s="26">
        <v>6.92</v>
      </c>
    </row>
    <row r="32" ht="19.8" customHeight="1" spans="2:6">
      <c r="B32" s="54" t="s">
        <v>130</v>
      </c>
      <c r="C32" s="55" t="s">
        <v>131</v>
      </c>
      <c r="D32" s="26">
        <v>30</v>
      </c>
      <c r="E32" s="26">
        <v>30</v>
      </c>
      <c r="F32" s="26"/>
    </row>
    <row r="33" ht="18.95" customHeight="1" spans="2:6">
      <c r="B33" s="18" t="s">
        <v>132</v>
      </c>
      <c r="C33" s="17" t="s">
        <v>133</v>
      </c>
      <c r="D33" s="26">
        <v>27.6</v>
      </c>
      <c r="E33" s="26">
        <v>27.6</v>
      </c>
      <c r="F33" s="26"/>
    </row>
    <row r="34" ht="18.95" customHeight="1" spans="2:6">
      <c r="B34" s="18" t="s">
        <v>134</v>
      </c>
      <c r="C34" s="17" t="s">
        <v>135</v>
      </c>
      <c r="D34" s="26">
        <v>2.4</v>
      </c>
      <c r="E34" s="26">
        <v>2.4</v>
      </c>
      <c r="F34" s="26"/>
    </row>
    <row r="35" ht="19.8" customHeight="1" spans="2:6">
      <c r="B35" s="54" t="s">
        <v>136</v>
      </c>
      <c r="C35" s="55" t="s">
        <v>137</v>
      </c>
      <c r="D35" s="26">
        <v>2</v>
      </c>
      <c r="E35" s="26"/>
      <c r="F35" s="26">
        <v>2</v>
      </c>
    </row>
    <row r="36" ht="18.95" customHeight="1" spans="2:6">
      <c r="B36" s="18" t="s">
        <v>138</v>
      </c>
      <c r="C36" s="17" t="s">
        <v>139</v>
      </c>
      <c r="D36" s="26">
        <v>2</v>
      </c>
      <c r="E36" s="26"/>
      <c r="F36" s="26">
        <v>2</v>
      </c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B2" sqref="B2:G4"/>
    </sheetView>
  </sheetViews>
  <sheetFormatPr defaultColWidth="10" defaultRowHeight="13.5" outlineLevelCol="6"/>
  <cols>
    <col min="1" max="1" width="0.408333333333333" customWidth="1"/>
    <col min="2" max="2" width="20.625" customWidth="1"/>
    <col min="3" max="3" width="19.4083333333333" customWidth="1"/>
    <col min="4" max="4" width="16.5583333333333" customWidth="1"/>
    <col min="5" max="5" width="18.8666666666667" customWidth="1"/>
    <col min="6" max="6" width="17.775" customWidth="1"/>
    <col min="7" max="7" width="17.2333333333333" customWidth="1"/>
  </cols>
  <sheetData>
    <row r="1" ht="16.35" customHeight="1" spans="1:2">
      <c r="A1" s="10"/>
      <c r="B1" s="11" t="s">
        <v>140</v>
      </c>
    </row>
    <row r="2" ht="16.35" customHeight="1" spans="2:7">
      <c r="B2" s="56" t="s">
        <v>141</v>
      </c>
      <c r="C2" s="56"/>
      <c r="D2" s="56"/>
      <c r="E2" s="56"/>
      <c r="F2" s="56"/>
      <c r="G2" s="56"/>
    </row>
    <row r="3" ht="16.35" customHeight="1" spans="2:7">
      <c r="B3" s="56"/>
      <c r="C3" s="56"/>
      <c r="D3" s="56"/>
      <c r="E3" s="56"/>
      <c r="F3" s="56"/>
      <c r="G3" s="56"/>
    </row>
    <row r="4" ht="16.35" customHeight="1" spans="2:7">
      <c r="B4" s="56"/>
      <c r="C4" s="56"/>
      <c r="D4" s="56"/>
      <c r="E4" s="56"/>
      <c r="F4" s="56"/>
      <c r="G4" s="56"/>
    </row>
    <row r="5" ht="20.7" customHeight="1" spans="7:7">
      <c r="G5" s="27" t="s">
        <v>2</v>
      </c>
    </row>
    <row r="6" ht="38.8" customHeight="1" spans="2:7">
      <c r="B6" s="57" t="s">
        <v>30</v>
      </c>
      <c r="C6" s="57"/>
      <c r="D6" s="57"/>
      <c r="E6" s="57"/>
      <c r="F6" s="57"/>
      <c r="G6" s="57"/>
    </row>
    <row r="7" ht="36.2" customHeight="1" spans="2:7">
      <c r="B7" s="57" t="s">
        <v>7</v>
      </c>
      <c r="C7" s="57" t="s">
        <v>142</v>
      </c>
      <c r="D7" s="57" t="s">
        <v>143</v>
      </c>
      <c r="E7" s="57"/>
      <c r="F7" s="57"/>
      <c r="G7" s="57" t="s">
        <v>144</v>
      </c>
    </row>
    <row r="8" ht="36.2" customHeight="1" spans="2:7">
      <c r="B8" s="57"/>
      <c r="C8" s="57"/>
      <c r="D8" s="57" t="s">
        <v>145</v>
      </c>
      <c r="E8" s="57" t="s">
        <v>146</v>
      </c>
      <c r="F8" s="57" t="s">
        <v>147</v>
      </c>
      <c r="G8" s="57"/>
    </row>
    <row r="9" ht="25.85" customHeight="1" spans="2:7">
      <c r="B9" s="16">
        <v>4</v>
      </c>
      <c r="C9" s="16"/>
      <c r="D9" s="16">
        <v>3</v>
      </c>
      <c r="E9" s="16"/>
      <c r="F9" s="16">
        <v>3</v>
      </c>
      <c r="G9" s="16">
        <v>1</v>
      </c>
    </row>
  </sheetData>
  <mergeCells count="6">
    <mergeCell ref="B6:G6"/>
    <mergeCell ref="D7:F7"/>
    <mergeCell ref="B7:B8"/>
    <mergeCell ref="C7:C8"/>
    <mergeCell ref="G7:G8"/>
    <mergeCell ref="B2:G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F8" sqref="F8"/>
    </sheetView>
  </sheetViews>
  <sheetFormatPr defaultColWidth="10" defaultRowHeight="13.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7916666666667" customWidth="1"/>
    <col min="6" max="6" width="15.3333333333333" customWidth="1"/>
  </cols>
  <sheetData>
    <row r="1" ht="16.35" customHeight="1" spans="1:6">
      <c r="A1" s="10"/>
      <c r="B1" s="50" t="s">
        <v>148</v>
      </c>
      <c r="C1" s="49"/>
      <c r="D1" s="49"/>
      <c r="E1" s="49"/>
      <c r="F1" s="49"/>
    </row>
    <row r="2" ht="25" customHeight="1" spans="2:6">
      <c r="B2" s="51" t="s">
        <v>149</v>
      </c>
      <c r="C2" s="51"/>
      <c r="D2" s="51"/>
      <c r="E2" s="51"/>
      <c r="F2" s="51"/>
    </row>
    <row r="3" ht="26.7" customHeight="1" spans="2:6">
      <c r="B3" s="51"/>
      <c r="C3" s="51"/>
      <c r="D3" s="51"/>
      <c r="E3" s="51"/>
      <c r="F3" s="51"/>
    </row>
    <row r="4" ht="16.35" customHeight="1" spans="2:6">
      <c r="B4" s="49"/>
      <c r="C4" s="49"/>
      <c r="D4" s="49"/>
      <c r="E4" s="49"/>
      <c r="F4" s="49"/>
    </row>
    <row r="5" ht="21.55" customHeight="1" spans="2:6">
      <c r="B5" s="49"/>
      <c r="C5" s="49"/>
      <c r="D5" s="49"/>
      <c r="E5" s="49"/>
      <c r="F5" s="27" t="s">
        <v>2</v>
      </c>
    </row>
    <row r="6" ht="33.6" customHeight="1" spans="2:6">
      <c r="B6" s="52" t="s">
        <v>31</v>
      </c>
      <c r="C6" s="52" t="s">
        <v>32</v>
      </c>
      <c r="D6" s="52" t="s">
        <v>150</v>
      </c>
      <c r="E6" s="52"/>
      <c r="F6" s="52"/>
    </row>
    <row r="7" ht="31.05" customHeight="1" spans="2:6">
      <c r="B7" s="52"/>
      <c r="C7" s="52"/>
      <c r="D7" s="52" t="s">
        <v>33</v>
      </c>
      <c r="E7" s="52" t="s">
        <v>34</v>
      </c>
      <c r="F7" s="52" t="s">
        <v>35</v>
      </c>
    </row>
    <row r="8" ht="20.7" customHeight="1" spans="2:6">
      <c r="B8" s="53" t="s">
        <v>7</v>
      </c>
      <c r="C8" s="53"/>
      <c r="D8" s="24"/>
      <c r="E8" s="24"/>
      <c r="F8" s="24"/>
    </row>
    <row r="9" ht="16.35" customHeight="1" spans="2:6">
      <c r="B9" s="54" t="s">
        <v>151</v>
      </c>
      <c r="C9" s="55"/>
      <c r="D9" s="26"/>
      <c r="E9" s="26"/>
      <c r="F9" s="26"/>
    </row>
    <row r="10" ht="16.35" customHeight="1" spans="2:6">
      <c r="B10" s="10" t="s">
        <v>152</v>
      </c>
      <c r="C10" s="10"/>
      <c r="D10" s="10"/>
      <c r="E10" s="10"/>
      <c r="F10" s="10"/>
    </row>
  </sheetData>
  <mergeCells count="6">
    <mergeCell ref="D6:F6"/>
    <mergeCell ref="B8:C8"/>
    <mergeCell ref="B10:F10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C2" sqref="C2:F3"/>
    </sheetView>
  </sheetViews>
  <sheetFormatPr defaultColWidth="10" defaultRowHeight="13.5" outlineLevelCol="5"/>
  <cols>
    <col min="1" max="1" width="0.816666666666667" customWidth="1"/>
    <col min="2" max="2" width="0.133333333333333" customWidth="1"/>
    <col min="3" max="3" width="26.0583333333333" customWidth="1"/>
    <col min="4" max="4" width="16.825" customWidth="1"/>
    <col min="5" max="5" width="26.6" customWidth="1"/>
    <col min="6" max="6" width="17.3666666666667" customWidth="1"/>
    <col min="7" max="8" width="9.76666666666667" customWidth="1"/>
  </cols>
  <sheetData>
    <row r="1" ht="16.35" customHeight="1" spans="1:3">
      <c r="A1" s="10"/>
      <c r="C1" s="11" t="s">
        <v>153</v>
      </c>
    </row>
    <row r="2" ht="16.35" customHeight="1" spans="3:6">
      <c r="C2" s="12" t="s">
        <v>154</v>
      </c>
      <c r="D2" s="12"/>
      <c r="E2" s="12"/>
      <c r="F2" s="12"/>
    </row>
    <row r="3" ht="16.35" customHeight="1" spans="3:6">
      <c r="C3" s="12"/>
      <c r="D3" s="12"/>
      <c r="E3" s="12"/>
      <c r="F3" s="12"/>
    </row>
    <row r="4" ht="16.35" customHeight="1"/>
    <row r="5" ht="23.25" customHeight="1" spans="6:6">
      <c r="F5" s="45" t="s">
        <v>2</v>
      </c>
    </row>
    <row r="6" ht="34.5" customHeight="1" spans="3:6">
      <c r="C6" s="46" t="s">
        <v>3</v>
      </c>
      <c r="D6" s="46"/>
      <c r="E6" s="46" t="s">
        <v>4</v>
      </c>
      <c r="F6" s="46"/>
    </row>
    <row r="7" ht="32.75" customHeight="1" spans="3:6">
      <c r="C7" s="46" t="s">
        <v>5</v>
      </c>
      <c r="D7" s="46" t="s">
        <v>6</v>
      </c>
      <c r="E7" s="46" t="s">
        <v>5</v>
      </c>
      <c r="F7" s="46" t="s">
        <v>6</v>
      </c>
    </row>
    <row r="8" ht="25" customHeight="1" spans="3:6">
      <c r="C8" s="47" t="s">
        <v>7</v>
      </c>
      <c r="D8" s="48">
        <v>1246.84</v>
      </c>
      <c r="E8" s="47" t="s">
        <v>7</v>
      </c>
      <c r="F8" s="48">
        <v>1246.84</v>
      </c>
    </row>
    <row r="9" ht="20.7" customHeight="1" spans="2:6">
      <c r="B9" s="49" t="s">
        <v>155</v>
      </c>
      <c r="C9" s="32" t="s">
        <v>13</v>
      </c>
      <c r="D9" s="48">
        <v>1246.84</v>
      </c>
      <c r="E9" s="32" t="s">
        <v>14</v>
      </c>
      <c r="F9" s="48">
        <v>1142.84</v>
      </c>
    </row>
    <row r="10" ht="20.7" customHeight="1" spans="2:6">
      <c r="B10" s="49"/>
      <c r="C10" s="32" t="s">
        <v>15</v>
      </c>
      <c r="D10" s="48"/>
      <c r="E10" s="32" t="s">
        <v>16</v>
      </c>
      <c r="F10" s="48">
        <v>69.83</v>
      </c>
    </row>
    <row r="11" ht="20.7" customHeight="1" spans="2:6">
      <c r="B11" s="49"/>
      <c r="C11" s="32" t="s">
        <v>17</v>
      </c>
      <c r="D11" s="48"/>
      <c r="E11" s="32" t="s">
        <v>18</v>
      </c>
      <c r="F11" s="48">
        <v>16.24</v>
      </c>
    </row>
    <row r="12" ht="20.7" customHeight="1" spans="2:6">
      <c r="B12" s="49"/>
      <c r="C12" s="32" t="s">
        <v>156</v>
      </c>
      <c r="D12" s="48"/>
      <c r="E12" s="32" t="s">
        <v>19</v>
      </c>
      <c r="F12" s="48">
        <v>17.92</v>
      </c>
    </row>
    <row r="13" ht="20.7" customHeight="1" spans="2:6">
      <c r="B13" s="49"/>
      <c r="C13" s="32" t="s">
        <v>157</v>
      </c>
      <c r="D13" s="48"/>
      <c r="E13" s="32"/>
      <c r="F13" s="48"/>
    </row>
    <row r="14" ht="20.7" customHeight="1" spans="2:6">
      <c r="B14" s="49"/>
      <c r="C14" s="32" t="s">
        <v>158</v>
      </c>
      <c r="D14" s="48"/>
      <c r="E14" s="32"/>
      <c r="F14" s="48"/>
    </row>
    <row r="15" ht="20.7" customHeight="1" spans="2:6">
      <c r="B15" s="49"/>
      <c r="C15" s="32" t="s">
        <v>159</v>
      </c>
      <c r="D15" s="48"/>
      <c r="E15" s="32"/>
      <c r="F15" s="48"/>
    </row>
    <row r="16" ht="20.7" customHeight="1" spans="2:6">
      <c r="B16" s="49"/>
      <c r="C16" s="32" t="s">
        <v>160</v>
      </c>
      <c r="D16" s="48"/>
      <c r="E16" s="32"/>
      <c r="F16" s="48"/>
    </row>
    <row r="17" ht="20.7" customHeight="1" spans="2:6">
      <c r="B17" s="49"/>
      <c r="C17" s="32" t="s">
        <v>161</v>
      </c>
      <c r="D17" s="48"/>
      <c r="E17" s="32"/>
      <c r="F17" s="48"/>
    </row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workbookViewId="0">
      <selection activeCell="B2" sqref="B2:M3"/>
    </sheetView>
  </sheetViews>
  <sheetFormatPr defaultColWidth="10" defaultRowHeight="13.5"/>
  <cols>
    <col min="1" max="1" width="0.408333333333333" customWidth="1"/>
    <col min="2" max="2" width="10.0416666666667" customWidth="1"/>
    <col min="3" max="3" width="29.9916666666667" customWidth="1"/>
    <col min="4" max="4" width="11.5333333333333" customWidth="1"/>
    <col min="5" max="5" width="9.76666666666667" customWidth="1"/>
    <col min="6" max="6" width="10.5833333333333" customWidth="1"/>
    <col min="7" max="7" width="11.125" customWidth="1"/>
    <col min="8" max="8" width="10.5833333333333" customWidth="1"/>
    <col min="9" max="9" width="10.8583333333333" customWidth="1"/>
    <col min="10" max="10" width="10.7166666666667" customWidth="1"/>
    <col min="11" max="11" width="10.45" customWidth="1"/>
    <col min="12" max="12" width="11.4" customWidth="1"/>
    <col min="13" max="13" width="11.5333333333333" customWidth="1"/>
  </cols>
  <sheetData>
    <row r="1" ht="16.35" customHeight="1" spans="1:2">
      <c r="A1" s="10"/>
      <c r="B1" s="11" t="s">
        <v>162</v>
      </c>
    </row>
    <row r="2" ht="16.35" customHeight="1" spans="2:13">
      <c r="B2" s="12" t="s">
        <v>163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ht="16.35" customHeight="1" spans="2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ht="16.35" customHeight="1"/>
    <row r="5" ht="22.4" customHeight="1" spans="13:13">
      <c r="M5" s="27" t="s">
        <v>2</v>
      </c>
    </row>
    <row r="6" ht="36.2" customHeight="1" spans="2:13">
      <c r="B6" s="36" t="s">
        <v>164</v>
      </c>
      <c r="C6" s="36"/>
      <c r="D6" s="36" t="s">
        <v>33</v>
      </c>
      <c r="E6" s="37" t="s">
        <v>165</v>
      </c>
      <c r="F6" s="37" t="s">
        <v>166</v>
      </c>
      <c r="G6" s="37" t="s">
        <v>167</v>
      </c>
      <c r="H6" s="37" t="s">
        <v>168</v>
      </c>
      <c r="I6" s="37" t="s">
        <v>169</v>
      </c>
      <c r="J6" s="37" t="s">
        <v>170</v>
      </c>
      <c r="K6" s="37" t="s">
        <v>171</v>
      </c>
      <c r="L6" s="37" t="s">
        <v>172</v>
      </c>
      <c r="M6" s="37" t="s">
        <v>173</v>
      </c>
    </row>
    <row r="7" ht="30.15" customHeight="1" spans="2:13">
      <c r="B7" s="36" t="s">
        <v>81</v>
      </c>
      <c r="C7" s="36" t="s">
        <v>32</v>
      </c>
      <c r="D7" s="36"/>
      <c r="E7" s="37"/>
      <c r="F7" s="37"/>
      <c r="G7" s="37"/>
      <c r="H7" s="37"/>
      <c r="I7" s="37"/>
      <c r="J7" s="37"/>
      <c r="K7" s="37"/>
      <c r="L7" s="37"/>
      <c r="M7" s="37"/>
    </row>
    <row r="8" ht="20.7" customHeight="1" spans="2:13">
      <c r="B8" s="38" t="s">
        <v>7</v>
      </c>
      <c r="C8" s="38"/>
      <c r="D8" s="39">
        <v>1246.84</v>
      </c>
      <c r="E8" s="39">
        <v>1246.84</v>
      </c>
      <c r="F8" s="39"/>
      <c r="G8" s="39"/>
      <c r="H8" s="39"/>
      <c r="I8" s="39"/>
      <c r="J8" s="39"/>
      <c r="K8" s="39"/>
      <c r="L8" s="39"/>
      <c r="M8" s="39"/>
    </row>
    <row r="9" ht="20.7" customHeight="1" spans="2:13">
      <c r="B9" s="40" t="s">
        <v>36</v>
      </c>
      <c r="C9" s="41" t="s">
        <v>14</v>
      </c>
      <c r="D9" s="42">
        <v>1142.84</v>
      </c>
      <c r="E9" s="42">
        <v>1142.84</v>
      </c>
      <c r="F9" s="42"/>
      <c r="G9" s="42"/>
      <c r="H9" s="42"/>
      <c r="I9" s="42"/>
      <c r="J9" s="42"/>
      <c r="K9" s="42"/>
      <c r="L9" s="42"/>
      <c r="M9" s="42"/>
    </row>
    <row r="10" ht="18.1" customHeight="1" spans="2:13">
      <c r="B10" s="43" t="s">
        <v>174</v>
      </c>
      <c r="C10" s="44" t="s">
        <v>175</v>
      </c>
      <c r="D10" s="42">
        <v>242.67</v>
      </c>
      <c r="E10" s="42">
        <v>242.67</v>
      </c>
      <c r="F10" s="42"/>
      <c r="G10" s="42"/>
      <c r="H10" s="42"/>
      <c r="I10" s="42"/>
      <c r="J10" s="42"/>
      <c r="K10" s="42"/>
      <c r="L10" s="42"/>
      <c r="M10" s="42"/>
    </row>
    <row r="11" ht="19.8" customHeight="1" spans="2:13">
      <c r="B11" s="43" t="s">
        <v>176</v>
      </c>
      <c r="C11" s="44" t="s">
        <v>177</v>
      </c>
      <c r="D11" s="42">
        <v>156.73</v>
      </c>
      <c r="E11" s="42">
        <v>156.73</v>
      </c>
      <c r="F11" s="42"/>
      <c r="G11" s="42"/>
      <c r="H11" s="42"/>
      <c r="I11" s="42"/>
      <c r="J11" s="42"/>
      <c r="K11" s="42"/>
      <c r="L11" s="42"/>
      <c r="M11" s="42"/>
    </row>
    <row r="12" ht="19.8" customHeight="1" spans="2:13">
      <c r="B12" s="43" t="s">
        <v>178</v>
      </c>
      <c r="C12" s="44" t="s">
        <v>179</v>
      </c>
      <c r="D12" s="42">
        <v>85.94</v>
      </c>
      <c r="E12" s="42">
        <v>85.94</v>
      </c>
      <c r="F12" s="42"/>
      <c r="G12" s="42"/>
      <c r="H12" s="42"/>
      <c r="I12" s="42"/>
      <c r="J12" s="42"/>
      <c r="K12" s="42"/>
      <c r="L12" s="42"/>
      <c r="M12" s="42"/>
    </row>
    <row r="13" ht="18.1" customHeight="1" spans="2:13">
      <c r="B13" s="43" t="s">
        <v>180</v>
      </c>
      <c r="C13" s="44" t="s">
        <v>181</v>
      </c>
      <c r="D13" s="42">
        <v>100.18</v>
      </c>
      <c r="E13" s="42">
        <v>100.18</v>
      </c>
      <c r="F13" s="42"/>
      <c r="G13" s="42"/>
      <c r="H13" s="42"/>
      <c r="I13" s="42"/>
      <c r="J13" s="42"/>
      <c r="K13" s="42"/>
      <c r="L13" s="42"/>
      <c r="M13" s="42"/>
    </row>
    <row r="14" ht="19.8" customHeight="1" spans="2:13">
      <c r="B14" s="43" t="s">
        <v>182</v>
      </c>
      <c r="C14" s="44" t="s">
        <v>183</v>
      </c>
      <c r="D14" s="42">
        <v>100.18</v>
      </c>
      <c r="E14" s="42">
        <v>100.18</v>
      </c>
      <c r="F14" s="42"/>
      <c r="G14" s="42"/>
      <c r="H14" s="42"/>
      <c r="I14" s="42"/>
      <c r="J14" s="42"/>
      <c r="K14" s="42"/>
      <c r="L14" s="42"/>
      <c r="M14" s="42"/>
    </row>
    <row r="15" ht="18.1" customHeight="1" spans="2:13">
      <c r="B15" s="43" t="s">
        <v>184</v>
      </c>
      <c r="C15" s="44" t="s">
        <v>185</v>
      </c>
      <c r="D15" s="42">
        <v>800</v>
      </c>
      <c r="E15" s="42">
        <v>800</v>
      </c>
      <c r="F15" s="42"/>
      <c r="G15" s="42"/>
      <c r="H15" s="42"/>
      <c r="I15" s="42"/>
      <c r="J15" s="42"/>
      <c r="K15" s="42"/>
      <c r="L15" s="42"/>
      <c r="M15" s="42"/>
    </row>
    <row r="16" ht="19.8" customHeight="1" spans="2:13">
      <c r="B16" s="43" t="s">
        <v>186</v>
      </c>
      <c r="C16" s="44" t="s">
        <v>187</v>
      </c>
      <c r="D16" s="42">
        <v>800</v>
      </c>
      <c r="E16" s="42">
        <v>800</v>
      </c>
      <c r="F16" s="42"/>
      <c r="G16" s="42"/>
      <c r="H16" s="42"/>
      <c r="I16" s="42"/>
      <c r="J16" s="42"/>
      <c r="K16" s="42"/>
      <c r="L16" s="42"/>
      <c r="M16" s="42"/>
    </row>
    <row r="17" ht="20.7" customHeight="1" spans="2:13">
      <c r="B17" s="40" t="s">
        <v>51</v>
      </c>
      <c r="C17" s="41" t="s">
        <v>16</v>
      </c>
      <c r="D17" s="42">
        <v>69.83</v>
      </c>
      <c r="E17" s="42">
        <v>69.83</v>
      </c>
      <c r="F17" s="42"/>
      <c r="G17" s="42"/>
      <c r="H17" s="42"/>
      <c r="I17" s="42"/>
      <c r="J17" s="42"/>
      <c r="K17" s="42"/>
      <c r="L17" s="42"/>
      <c r="M17" s="42"/>
    </row>
    <row r="18" ht="18.1" customHeight="1" spans="2:13">
      <c r="B18" s="43" t="s">
        <v>188</v>
      </c>
      <c r="C18" s="44" t="s">
        <v>189</v>
      </c>
      <c r="D18" s="42">
        <v>69.83</v>
      </c>
      <c r="E18" s="42">
        <v>69.83</v>
      </c>
      <c r="F18" s="42"/>
      <c r="G18" s="42"/>
      <c r="H18" s="42"/>
      <c r="I18" s="42"/>
      <c r="J18" s="42"/>
      <c r="K18" s="42"/>
      <c r="L18" s="42"/>
      <c r="M18" s="42"/>
    </row>
    <row r="19" ht="19.8" customHeight="1" spans="2:13">
      <c r="B19" s="43" t="s">
        <v>190</v>
      </c>
      <c r="C19" s="44" t="s">
        <v>191</v>
      </c>
      <c r="D19" s="42">
        <v>25.28</v>
      </c>
      <c r="E19" s="42">
        <v>25.28</v>
      </c>
      <c r="F19" s="42"/>
      <c r="G19" s="42"/>
      <c r="H19" s="42"/>
      <c r="I19" s="42"/>
      <c r="J19" s="42"/>
      <c r="K19" s="42"/>
      <c r="L19" s="42"/>
      <c r="M19" s="42"/>
    </row>
    <row r="20" ht="19.8" customHeight="1" spans="2:13">
      <c r="B20" s="43" t="s">
        <v>192</v>
      </c>
      <c r="C20" s="44" t="s">
        <v>193</v>
      </c>
      <c r="D20" s="42">
        <v>12.64</v>
      </c>
      <c r="E20" s="42">
        <v>12.64</v>
      </c>
      <c r="F20" s="42"/>
      <c r="G20" s="42"/>
      <c r="H20" s="42"/>
      <c r="I20" s="42"/>
      <c r="J20" s="42"/>
      <c r="K20" s="42"/>
      <c r="L20" s="42"/>
      <c r="M20" s="42"/>
    </row>
    <row r="21" ht="19.8" customHeight="1" spans="2:13">
      <c r="B21" s="43" t="s">
        <v>194</v>
      </c>
      <c r="C21" s="44" t="s">
        <v>195</v>
      </c>
      <c r="D21" s="42">
        <v>31.92</v>
      </c>
      <c r="E21" s="42">
        <v>31.92</v>
      </c>
      <c r="F21" s="42"/>
      <c r="G21" s="42"/>
      <c r="H21" s="42"/>
      <c r="I21" s="42"/>
      <c r="J21" s="42"/>
      <c r="K21" s="42"/>
      <c r="L21" s="42"/>
      <c r="M21" s="42"/>
    </row>
    <row r="22" ht="20.7" customHeight="1" spans="2:13">
      <c r="B22" s="40" t="s">
        <v>60</v>
      </c>
      <c r="C22" s="41" t="s">
        <v>18</v>
      </c>
      <c r="D22" s="42">
        <v>16.24</v>
      </c>
      <c r="E22" s="42">
        <v>16.24</v>
      </c>
      <c r="F22" s="42"/>
      <c r="G22" s="42"/>
      <c r="H22" s="42"/>
      <c r="I22" s="42"/>
      <c r="J22" s="42"/>
      <c r="K22" s="42"/>
      <c r="L22" s="42"/>
      <c r="M22" s="42"/>
    </row>
    <row r="23" ht="18.1" customHeight="1" spans="2:13">
      <c r="B23" s="43" t="s">
        <v>196</v>
      </c>
      <c r="C23" s="44" t="s">
        <v>197</v>
      </c>
      <c r="D23" s="42">
        <v>16.24</v>
      </c>
      <c r="E23" s="42">
        <v>16.24</v>
      </c>
      <c r="F23" s="42"/>
      <c r="G23" s="42"/>
      <c r="H23" s="42"/>
      <c r="I23" s="42"/>
      <c r="J23" s="42"/>
      <c r="K23" s="42"/>
      <c r="L23" s="42"/>
      <c r="M23" s="42"/>
    </row>
    <row r="24" ht="19.8" customHeight="1" spans="2:13">
      <c r="B24" s="43" t="s">
        <v>198</v>
      </c>
      <c r="C24" s="44" t="s">
        <v>199</v>
      </c>
      <c r="D24" s="42">
        <v>10.42</v>
      </c>
      <c r="E24" s="42">
        <v>10.42</v>
      </c>
      <c r="F24" s="42"/>
      <c r="G24" s="42"/>
      <c r="H24" s="42"/>
      <c r="I24" s="42"/>
      <c r="J24" s="42"/>
      <c r="K24" s="42"/>
      <c r="L24" s="42"/>
      <c r="M24" s="42"/>
    </row>
    <row r="25" ht="19.8" customHeight="1" spans="2:13">
      <c r="B25" s="43" t="s">
        <v>200</v>
      </c>
      <c r="C25" s="44" t="s">
        <v>201</v>
      </c>
      <c r="D25" s="42">
        <v>3.9</v>
      </c>
      <c r="E25" s="42">
        <v>3.9</v>
      </c>
      <c r="F25" s="42"/>
      <c r="G25" s="42"/>
      <c r="H25" s="42"/>
      <c r="I25" s="42"/>
      <c r="J25" s="42"/>
      <c r="K25" s="42"/>
      <c r="L25" s="42"/>
      <c r="M25" s="42"/>
    </row>
    <row r="26" ht="19.8" customHeight="1" spans="2:13">
      <c r="B26" s="43" t="s">
        <v>202</v>
      </c>
      <c r="C26" s="44" t="s">
        <v>203</v>
      </c>
      <c r="D26" s="42">
        <v>1.12</v>
      </c>
      <c r="E26" s="42">
        <v>1.12</v>
      </c>
      <c r="F26" s="42"/>
      <c r="G26" s="42"/>
      <c r="H26" s="42"/>
      <c r="I26" s="42"/>
      <c r="J26" s="42"/>
      <c r="K26" s="42"/>
      <c r="L26" s="42"/>
      <c r="M26" s="42"/>
    </row>
    <row r="27" ht="19.8" customHeight="1" spans="2:13">
      <c r="B27" s="43" t="s">
        <v>204</v>
      </c>
      <c r="C27" s="44" t="s">
        <v>205</v>
      </c>
      <c r="D27" s="42">
        <v>0.8</v>
      </c>
      <c r="E27" s="42">
        <v>0.8</v>
      </c>
      <c r="F27" s="42"/>
      <c r="G27" s="42"/>
      <c r="H27" s="42"/>
      <c r="I27" s="42"/>
      <c r="J27" s="42"/>
      <c r="K27" s="42"/>
      <c r="L27" s="42"/>
      <c r="M27" s="42"/>
    </row>
    <row r="28" ht="20.7" customHeight="1" spans="2:13">
      <c r="B28" s="40" t="s">
        <v>71</v>
      </c>
      <c r="C28" s="41" t="s">
        <v>19</v>
      </c>
      <c r="D28" s="42">
        <v>17.92</v>
      </c>
      <c r="E28" s="42">
        <v>17.92</v>
      </c>
      <c r="F28" s="42"/>
      <c r="G28" s="42"/>
      <c r="H28" s="42"/>
      <c r="I28" s="42"/>
      <c r="J28" s="42"/>
      <c r="K28" s="42"/>
      <c r="L28" s="42"/>
      <c r="M28" s="42"/>
    </row>
    <row r="29" ht="18.1" customHeight="1" spans="2:13">
      <c r="B29" s="43" t="s">
        <v>206</v>
      </c>
      <c r="C29" s="44" t="s">
        <v>207</v>
      </c>
      <c r="D29" s="42">
        <v>17.92</v>
      </c>
      <c r="E29" s="42">
        <v>17.92</v>
      </c>
      <c r="F29" s="42"/>
      <c r="G29" s="42"/>
      <c r="H29" s="42"/>
      <c r="I29" s="42"/>
      <c r="J29" s="42"/>
      <c r="K29" s="42"/>
      <c r="L29" s="42"/>
      <c r="M29" s="42"/>
    </row>
    <row r="30" ht="19.8" customHeight="1" spans="2:13">
      <c r="B30" s="43" t="s">
        <v>208</v>
      </c>
      <c r="C30" s="44" t="s">
        <v>209</v>
      </c>
      <c r="D30" s="42">
        <v>17.92</v>
      </c>
      <c r="E30" s="42">
        <v>17.92</v>
      </c>
      <c r="F30" s="42"/>
      <c r="G30" s="42"/>
      <c r="H30" s="42"/>
      <c r="I30" s="42"/>
      <c r="J30" s="42"/>
      <c r="K30" s="42"/>
      <c r="L30" s="42"/>
      <c r="M30" s="42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workbookViewId="0">
      <selection activeCell="B2" sqref="B2:F3"/>
    </sheetView>
  </sheetViews>
  <sheetFormatPr defaultColWidth="10" defaultRowHeight="13.5" outlineLevelCol="5"/>
  <cols>
    <col min="1" max="1" width="0.541666666666667" customWidth="1"/>
    <col min="2" max="2" width="16.2833333333333" customWidth="1"/>
    <col min="3" max="3" width="27.95" customWidth="1"/>
    <col min="4" max="4" width="17.9083333333333" customWidth="1"/>
    <col min="5" max="5" width="17.3666666666667" customWidth="1"/>
    <col min="6" max="6" width="15.4666666666667" customWidth="1"/>
  </cols>
  <sheetData>
    <row r="1" ht="16.35" customHeight="1" spans="1:2">
      <c r="A1" s="10"/>
      <c r="B1" s="11" t="s">
        <v>210</v>
      </c>
    </row>
    <row r="2" ht="16.35" customHeight="1" spans="2:6">
      <c r="B2" s="12" t="s">
        <v>211</v>
      </c>
      <c r="C2" s="12"/>
      <c r="D2" s="12"/>
      <c r="E2" s="12"/>
      <c r="F2" s="12"/>
    </row>
    <row r="3" ht="16.35" customHeight="1" spans="2:6">
      <c r="B3" s="12"/>
      <c r="C3" s="12"/>
      <c r="D3" s="12"/>
      <c r="E3" s="12"/>
      <c r="F3" s="12"/>
    </row>
    <row r="4" ht="16.35" customHeight="1" spans="2:6">
      <c r="B4" s="3"/>
      <c r="C4" s="3"/>
      <c r="D4" s="3"/>
      <c r="E4" s="3"/>
      <c r="F4" s="3"/>
    </row>
    <row r="5" ht="18.95" customHeight="1" spans="2:6">
      <c r="B5" s="3"/>
      <c r="C5" s="3"/>
      <c r="D5" s="3"/>
      <c r="E5" s="3"/>
      <c r="F5" s="28" t="s">
        <v>2</v>
      </c>
    </row>
    <row r="6" ht="31.9" customHeight="1" spans="2:6">
      <c r="B6" s="29" t="s">
        <v>81</v>
      </c>
      <c r="C6" s="29" t="s">
        <v>32</v>
      </c>
      <c r="D6" s="29" t="s">
        <v>33</v>
      </c>
      <c r="E6" s="29" t="s">
        <v>212</v>
      </c>
      <c r="F6" s="29" t="s">
        <v>213</v>
      </c>
    </row>
    <row r="7" ht="23.25" customHeight="1" spans="2:6">
      <c r="B7" s="15" t="s">
        <v>7</v>
      </c>
      <c r="C7" s="15"/>
      <c r="D7" s="30">
        <v>1246.84</v>
      </c>
      <c r="E7" s="30">
        <v>346.66</v>
      </c>
      <c r="F7" s="30">
        <v>900.18</v>
      </c>
    </row>
    <row r="8" ht="21.55" customHeight="1" spans="2:6">
      <c r="B8" s="31" t="s">
        <v>36</v>
      </c>
      <c r="C8" s="32" t="s">
        <v>14</v>
      </c>
      <c r="D8" s="33">
        <v>1142.84</v>
      </c>
      <c r="E8" s="33">
        <v>242.67</v>
      </c>
      <c r="F8" s="33">
        <v>900.18</v>
      </c>
    </row>
    <row r="9" ht="20.7" customHeight="1" spans="2:6">
      <c r="B9" s="34" t="s">
        <v>214</v>
      </c>
      <c r="C9" s="35" t="s">
        <v>215</v>
      </c>
      <c r="D9" s="33">
        <v>242.67</v>
      </c>
      <c r="E9" s="33">
        <v>242.67</v>
      </c>
      <c r="F9" s="33"/>
    </row>
    <row r="10" ht="20.7" customHeight="1" spans="2:6">
      <c r="B10" s="34" t="s">
        <v>216</v>
      </c>
      <c r="C10" s="35" t="s">
        <v>217</v>
      </c>
      <c r="D10" s="33">
        <v>156.73</v>
      </c>
      <c r="E10" s="33">
        <v>156.73</v>
      </c>
      <c r="F10" s="33"/>
    </row>
    <row r="11" ht="20.7" customHeight="1" spans="2:6">
      <c r="B11" s="34" t="s">
        <v>218</v>
      </c>
      <c r="C11" s="35" t="s">
        <v>219</v>
      </c>
      <c r="D11" s="33">
        <v>85.94</v>
      </c>
      <c r="E11" s="33">
        <v>85.94</v>
      </c>
      <c r="F11" s="33"/>
    </row>
    <row r="12" ht="20.7" customHeight="1" spans="2:6">
      <c r="B12" s="34" t="s">
        <v>220</v>
      </c>
      <c r="C12" s="35" t="s">
        <v>221</v>
      </c>
      <c r="D12" s="33">
        <v>100.18</v>
      </c>
      <c r="E12" s="33"/>
      <c r="F12" s="33">
        <v>100.18</v>
      </c>
    </row>
    <row r="13" ht="20.7" customHeight="1" spans="2:6">
      <c r="B13" s="34" t="s">
        <v>222</v>
      </c>
      <c r="C13" s="35" t="s">
        <v>223</v>
      </c>
      <c r="D13" s="33">
        <v>100.18</v>
      </c>
      <c r="E13" s="33"/>
      <c r="F13" s="33">
        <v>100.18</v>
      </c>
    </row>
    <row r="14" ht="20.7" customHeight="1" spans="2:6">
      <c r="B14" s="34" t="s">
        <v>224</v>
      </c>
      <c r="C14" s="35" t="s">
        <v>225</v>
      </c>
      <c r="D14" s="33">
        <v>800</v>
      </c>
      <c r="E14" s="33"/>
      <c r="F14" s="33">
        <v>800</v>
      </c>
    </row>
    <row r="15" ht="20.7" customHeight="1" spans="2:6">
      <c r="B15" s="34" t="s">
        <v>226</v>
      </c>
      <c r="C15" s="35" t="s">
        <v>227</v>
      </c>
      <c r="D15" s="33">
        <v>800</v>
      </c>
      <c r="E15" s="33"/>
      <c r="F15" s="33">
        <v>800</v>
      </c>
    </row>
    <row r="16" ht="21.55" customHeight="1" spans="2:6">
      <c r="B16" s="31" t="s">
        <v>51</v>
      </c>
      <c r="C16" s="32" t="s">
        <v>16</v>
      </c>
      <c r="D16" s="33">
        <v>69.83</v>
      </c>
      <c r="E16" s="33">
        <v>69.83</v>
      </c>
      <c r="F16" s="33"/>
    </row>
    <row r="17" ht="20.7" customHeight="1" spans="2:6">
      <c r="B17" s="34" t="s">
        <v>228</v>
      </c>
      <c r="C17" s="35" t="s">
        <v>229</v>
      </c>
      <c r="D17" s="33">
        <v>69.83</v>
      </c>
      <c r="E17" s="33">
        <v>69.83</v>
      </c>
      <c r="F17" s="33"/>
    </row>
    <row r="18" ht="20.7" customHeight="1" spans="2:6">
      <c r="B18" s="34" t="s">
        <v>230</v>
      </c>
      <c r="C18" s="35" t="s">
        <v>231</v>
      </c>
      <c r="D18" s="33">
        <v>25.28</v>
      </c>
      <c r="E18" s="33">
        <v>25.28</v>
      </c>
      <c r="F18" s="33"/>
    </row>
    <row r="19" ht="20.7" customHeight="1" spans="2:6">
      <c r="B19" s="34" t="s">
        <v>232</v>
      </c>
      <c r="C19" s="35" t="s">
        <v>233</v>
      </c>
      <c r="D19" s="33">
        <v>12.64</v>
      </c>
      <c r="E19" s="33">
        <v>12.64</v>
      </c>
      <c r="F19" s="33"/>
    </row>
    <row r="20" ht="20.7" customHeight="1" spans="2:6">
      <c r="B20" s="34" t="s">
        <v>234</v>
      </c>
      <c r="C20" s="35" t="s">
        <v>235</v>
      </c>
      <c r="D20" s="33">
        <v>31.92</v>
      </c>
      <c r="E20" s="33">
        <v>31.92</v>
      </c>
      <c r="F20" s="33"/>
    </row>
    <row r="21" ht="21.55" customHeight="1" spans="2:6">
      <c r="B21" s="31" t="s">
        <v>60</v>
      </c>
      <c r="C21" s="32" t="s">
        <v>18</v>
      </c>
      <c r="D21" s="33">
        <v>16.24</v>
      </c>
      <c r="E21" s="33">
        <v>16.24</v>
      </c>
      <c r="F21" s="33"/>
    </row>
    <row r="22" ht="20.7" customHeight="1" spans="2:6">
      <c r="B22" s="34" t="s">
        <v>236</v>
      </c>
      <c r="C22" s="35" t="s">
        <v>237</v>
      </c>
      <c r="D22" s="33">
        <v>16.24</v>
      </c>
      <c r="E22" s="33">
        <v>16.24</v>
      </c>
      <c r="F22" s="33"/>
    </row>
    <row r="23" ht="20.7" customHeight="1" spans="2:6">
      <c r="B23" s="34" t="s">
        <v>238</v>
      </c>
      <c r="C23" s="35" t="s">
        <v>239</v>
      </c>
      <c r="D23" s="33">
        <v>10.42</v>
      </c>
      <c r="E23" s="33">
        <v>10.42</v>
      </c>
      <c r="F23" s="33"/>
    </row>
    <row r="24" ht="20.7" customHeight="1" spans="2:6">
      <c r="B24" s="34" t="s">
        <v>240</v>
      </c>
      <c r="C24" s="35" t="s">
        <v>241</v>
      </c>
      <c r="D24" s="33">
        <v>3.9</v>
      </c>
      <c r="E24" s="33">
        <v>3.9</v>
      </c>
      <c r="F24" s="33"/>
    </row>
    <row r="25" ht="20.7" customHeight="1" spans="2:6">
      <c r="B25" s="34" t="s">
        <v>242</v>
      </c>
      <c r="C25" s="35" t="s">
        <v>243</v>
      </c>
      <c r="D25" s="33">
        <v>1.12</v>
      </c>
      <c r="E25" s="33">
        <v>1.12</v>
      </c>
      <c r="F25" s="33"/>
    </row>
    <row r="26" ht="20.7" customHeight="1" spans="2:6">
      <c r="B26" s="34" t="s">
        <v>244</v>
      </c>
      <c r="C26" s="35" t="s">
        <v>245</v>
      </c>
      <c r="D26" s="33">
        <v>0.8</v>
      </c>
      <c r="E26" s="33">
        <v>0.8</v>
      </c>
      <c r="F26" s="33"/>
    </row>
    <row r="27" ht="21.55" customHeight="1" spans="2:6">
      <c r="B27" s="31" t="s">
        <v>71</v>
      </c>
      <c r="C27" s="32" t="s">
        <v>19</v>
      </c>
      <c r="D27" s="33">
        <v>17.92</v>
      </c>
      <c r="E27" s="33">
        <v>17.92</v>
      </c>
      <c r="F27" s="33"/>
    </row>
    <row r="28" ht="20.7" customHeight="1" spans="2:6">
      <c r="B28" s="34" t="s">
        <v>246</v>
      </c>
      <c r="C28" s="35" t="s">
        <v>247</v>
      </c>
      <c r="D28" s="33">
        <v>17.92</v>
      </c>
      <c r="E28" s="33">
        <v>17.92</v>
      </c>
      <c r="F28" s="33"/>
    </row>
    <row r="29" ht="20.7" customHeight="1" spans="2:6">
      <c r="B29" s="34" t="s">
        <v>248</v>
      </c>
      <c r="C29" s="35" t="s">
        <v>249</v>
      </c>
      <c r="D29" s="33">
        <v>17.92</v>
      </c>
      <c r="E29" s="33">
        <v>17.92</v>
      </c>
      <c r="F29" s="33"/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selection activeCell="B2" sqref="B2:M3"/>
    </sheetView>
  </sheetViews>
  <sheetFormatPr defaultColWidth="10" defaultRowHeight="13.5" outlineLevelRow="7"/>
  <cols>
    <col min="1" max="1" width="0.408333333333333" customWidth="1"/>
    <col min="2" max="2" width="9.225" customWidth="1"/>
    <col min="3" max="3" width="12.075" customWidth="1"/>
    <col min="4" max="4" width="11.4" customWidth="1"/>
    <col min="5" max="5" width="10.9916666666667" customWidth="1"/>
    <col min="6" max="6" width="12.2083333333333" customWidth="1"/>
    <col min="7" max="7" width="12.625" customWidth="1"/>
    <col min="8" max="8" width="11.4" customWidth="1"/>
    <col min="9" max="9" width="10.9916666666667" customWidth="1"/>
    <col min="10" max="10" width="11.125" customWidth="1"/>
    <col min="11" max="11" width="12.35" customWidth="1"/>
    <col min="12" max="13" width="11.8083333333333" customWidth="1"/>
  </cols>
  <sheetData>
    <row r="1" ht="17.25" customHeight="1" spans="1:13">
      <c r="A1" s="10"/>
      <c r="B1" s="11" t="s">
        <v>250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ht="16.35" customHeight="1" spans="2:13">
      <c r="B2" s="21" t="s">
        <v>251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ht="16.35" customHeight="1" spans="2:13"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</row>
    <row r="4" ht="16.35" customHeight="1" spans="2:13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ht="21.55" customHeight="1" spans="2:13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27" t="s">
        <v>2</v>
      </c>
    </row>
    <row r="6" ht="65.55" customHeight="1" spans="2:13">
      <c r="B6" s="22" t="s">
        <v>252</v>
      </c>
      <c r="C6" s="22" t="s">
        <v>5</v>
      </c>
      <c r="D6" s="22" t="s">
        <v>33</v>
      </c>
      <c r="E6" s="22" t="s">
        <v>165</v>
      </c>
      <c r="F6" s="22" t="s">
        <v>166</v>
      </c>
      <c r="G6" s="22" t="s">
        <v>167</v>
      </c>
      <c r="H6" s="22" t="s">
        <v>168</v>
      </c>
      <c r="I6" s="22" t="s">
        <v>169</v>
      </c>
      <c r="J6" s="22" t="s">
        <v>170</v>
      </c>
      <c r="K6" s="22" t="s">
        <v>171</v>
      </c>
      <c r="L6" s="22" t="s">
        <v>172</v>
      </c>
      <c r="M6" s="22" t="s">
        <v>173</v>
      </c>
    </row>
    <row r="7" ht="23.25" customHeight="1" spans="2:13">
      <c r="B7" s="23" t="s">
        <v>7</v>
      </c>
      <c r="C7" s="23"/>
      <c r="D7" s="24">
        <v>2</v>
      </c>
      <c r="E7" s="24">
        <v>2</v>
      </c>
      <c r="F7" s="24"/>
      <c r="G7" s="24"/>
      <c r="H7" s="24"/>
      <c r="I7" s="24"/>
      <c r="J7" s="24"/>
      <c r="K7" s="24"/>
      <c r="L7" s="24"/>
      <c r="M7" s="24"/>
    </row>
    <row r="8" ht="21.55" customHeight="1" spans="2:13">
      <c r="B8" s="25" t="s">
        <v>253</v>
      </c>
      <c r="C8" s="25" t="s">
        <v>254</v>
      </c>
      <c r="D8" s="26">
        <v>2</v>
      </c>
      <c r="E8" s="26">
        <v>2</v>
      </c>
      <c r="F8" s="26"/>
      <c r="G8" s="26"/>
      <c r="H8" s="26"/>
      <c r="I8" s="26"/>
      <c r="J8" s="26"/>
      <c r="K8" s="26"/>
      <c r="L8" s="26"/>
      <c r="M8" s="26"/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</vt:lpstr>
      <vt:lpstr>11 区县项目资金绩效目标表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2025-02-07T03:12:00Z</dcterms:created>
  <dcterms:modified xsi:type="dcterms:W3CDTF">2025-02-19T02:50:14Z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