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465"/>
  </bookViews>
  <sheets>
    <sheet name="1收入支出决算总表" sheetId="3" r:id="rId1"/>
    <sheet name="2收入决算表" sheetId="6" r:id="rId2"/>
    <sheet name="3支出决算表" sheetId="7" r:id="rId3"/>
    <sheet name="4财政拨款收入支出决算总表" sheetId="8" r:id="rId4"/>
    <sheet name="5一般公共预算财政拨款支出决算表" sheetId="4" r:id="rId5"/>
    <sheet name="6一般公共预算财政拨款基本支出决算表" sheetId="10" r:id="rId6"/>
    <sheet name="7政府性基金预算财政拨款收入支出决算表" sheetId="5" r:id="rId7"/>
    <sheet name="8国有资本经营预算财政拨款支出决算表" sheetId="11" r:id="rId8"/>
    <sheet name="9机构运行信息表" sheetId="2" r:id="rId9"/>
    <sheet name="10整体绩效自评表" sheetId="13" r:id="rId10"/>
    <sheet name="11-1项目自评表 " sheetId="16" r:id="rId11"/>
    <sheet name="11-2项目自评表 " sheetId="17" r:id="rId12"/>
    <sheet name="11-3项目自评表" sheetId="18" r:id="rId13"/>
  </sheets>
  <calcPr calcId="144525"/>
</workbook>
</file>

<file path=xl/sharedStrings.xml><?xml version="1.0" encoding="utf-8"?>
<sst xmlns="http://schemas.openxmlformats.org/spreadsheetml/2006/main" count="934" uniqueCount="340">
  <si>
    <t>附件2</t>
  </si>
  <si>
    <t>收入支出决算总表</t>
  </si>
  <si>
    <t>公开01表</t>
  </si>
  <si>
    <t>公开部门：重庆市綦江区金融发展服务中心</t>
  </si>
  <si>
    <t>单位：万元</t>
  </si>
  <si>
    <t>收入</t>
  </si>
  <si>
    <t>支出</t>
  </si>
  <si>
    <t>项目</t>
  </si>
  <si>
    <t>决算数</t>
  </si>
  <si>
    <t>一、一般公共预算财政拨款收入</t>
  </si>
  <si>
    <t>一、一般公共服务支出</t>
  </si>
  <si>
    <t>二、政府性基金预算财政拨款收入</t>
  </si>
  <si>
    <t>二、社会保障和就业支出</t>
  </si>
  <si>
    <t>三、国有资本经营预算财政拨款收入</t>
  </si>
  <si>
    <t>三、卫生健康支出</t>
  </si>
  <si>
    <t>四、上级补助收入</t>
  </si>
  <si>
    <t>四、住房保障支出</t>
  </si>
  <si>
    <t>五、事业收入</t>
  </si>
  <si>
    <t>六、经营收入</t>
  </si>
  <si>
    <t>七、附属单位上缴收入</t>
  </si>
  <si>
    <t xml:space="preserve">       ……</t>
  </si>
  <si>
    <t>八、其他收入</t>
  </si>
  <si>
    <t>本年收入合计</t>
  </si>
  <si>
    <t>本年支出合计</t>
  </si>
  <si>
    <t>使用非财政拨款结余</t>
  </si>
  <si>
    <t>结余分配</t>
  </si>
  <si>
    <t>年初结转和结余</t>
  </si>
  <si>
    <t>年末结转和结余</t>
  </si>
  <si>
    <t>总计</t>
  </si>
  <si>
    <t>备注：本表反映部门本年度的总收支和年末结转结余等情况。</t>
  </si>
  <si>
    <t>收入决算表</t>
  </si>
  <si>
    <t>公开02表</t>
  </si>
  <si>
    <t/>
  </si>
  <si>
    <t>财政拨款收入</t>
  </si>
  <si>
    <t>上级补助收入</t>
  </si>
  <si>
    <t>事业收入</t>
  </si>
  <si>
    <t>经营收入</t>
  </si>
  <si>
    <t>附属单位上缴收入</t>
  </si>
  <si>
    <t>其他收入</t>
  </si>
  <si>
    <t>功能分类科目编码</t>
  </si>
  <si>
    <t>项目(按“项”级功能分类科目)</t>
  </si>
  <si>
    <t>小计</t>
  </si>
  <si>
    <t>其中：教育收费</t>
  </si>
  <si>
    <t>合计</t>
  </si>
  <si>
    <t>201</t>
  </si>
  <si>
    <t>一般公共服务支出</t>
  </si>
  <si>
    <t>20103</t>
  </si>
  <si>
    <t>政府办公厅（室）及相关机构事务</t>
  </si>
  <si>
    <t xml:space="preserve">  事业运行</t>
  </si>
  <si>
    <t xml:space="preserve">  其他政府办公厅（室）及相关机构事务支出</t>
  </si>
  <si>
    <t>208</t>
  </si>
  <si>
    <t>社会保障和就业支出</t>
  </si>
  <si>
    <t>20805</t>
  </si>
  <si>
    <t>行政事业单位养老支出</t>
  </si>
  <si>
    <t>2080505</t>
  </si>
  <si>
    <t xml:space="preserve">  机关事业单位基本养老保险缴费支出</t>
  </si>
  <si>
    <t>2080506</t>
  </si>
  <si>
    <t xml:space="preserve">  机关事业单位职业年金缴费支出</t>
  </si>
  <si>
    <t xml:space="preserve">  其他行政事业单位养老支出</t>
  </si>
  <si>
    <t>210</t>
  </si>
  <si>
    <t>卫生健康支出</t>
  </si>
  <si>
    <t>21011</t>
  </si>
  <si>
    <t>行政事业单位医疗</t>
  </si>
  <si>
    <t>2101102</t>
  </si>
  <si>
    <t xml:space="preserve">  事业单位医疗</t>
  </si>
  <si>
    <t xml:space="preserve">  其他行政事业单位医疗支出</t>
  </si>
  <si>
    <t>221</t>
  </si>
  <si>
    <t>住房保障支出</t>
  </si>
  <si>
    <t>22102</t>
  </si>
  <si>
    <t>住房改革支出</t>
  </si>
  <si>
    <t>2210201</t>
  </si>
  <si>
    <t xml:space="preserve">  住房公积金</t>
  </si>
  <si>
    <t>……</t>
  </si>
  <si>
    <t>备注：本表反映部门本年度取得的各项收入情况。</t>
  </si>
  <si>
    <t xml:space="preserve">      </t>
  </si>
  <si>
    <t>支出决算表</t>
  </si>
  <si>
    <t>公开03表</t>
  </si>
  <si>
    <t>基本支出</t>
  </si>
  <si>
    <t>项目支出</t>
  </si>
  <si>
    <t>上缴上级支出</t>
  </si>
  <si>
    <t>经营支出</t>
  </si>
  <si>
    <t>对附属单位补助支出</t>
  </si>
  <si>
    <t xml:space="preserve"> </t>
  </si>
  <si>
    <t>备注：本表反映部门本年度各项支出情况。</t>
  </si>
  <si>
    <t xml:space="preserve">     </t>
  </si>
  <si>
    <t>财政拨款收入支出决算总表</t>
  </si>
  <si>
    <t>公开04表</t>
  </si>
  <si>
    <t>收     入</t>
  </si>
  <si>
    <t>支     出</t>
  </si>
  <si>
    <t>项    目</t>
  </si>
  <si>
    <t>功能分类科目</t>
  </si>
  <si>
    <t>一般公共预算财政拨款</t>
  </si>
  <si>
    <t>政府性基金预算财政拨款</t>
  </si>
  <si>
    <t>国有资本经营预算财政拨款</t>
  </si>
  <si>
    <t>一、一般公共预算财政拨款</t>
  </si>
  <si>
    <t>二、政府性基金预算财政拨款</t>
  </si>
  <si>
    <t>三、国有资本经营预算财政拨款</t>
  </si>
  <si>
    <t>年初财政拨款结转和结余</t>
  </si>
  <si>
    <t>年末财政拨款结转和结余</t>
  </si>
  <si>
    <t>备注：本表反映部门本年度一般公共预算财政拨款、政府性基金预算财政拨款及国有资本经营预算财政拨款的总收支和年末结转结余情况。</t>
  </si>
  <si>
    <t>一般公共预算财政拨款支出决算表</t>
  </si>
  <si>
    <t>公开05表</t>
  </si>
  <si>
    <t>备注：本表反映部门本年度一般公共预算财政拨款支出情况。</t>
  </si>
  <si>
    <t>一般公共预算财政拨款基本支出决算表</t>
  </si>
  <si>
    <t>公开06表</t>
  </si>
  <si>
    <t>人员经费</t>
  </si>
  <si>
    <t>公用经费</t>
  </si>
  <si>
    <t>经济分类科目编码</t>
  </si>
  <si>
    <t>经济分类科目（按“款”级功能分类科目）</t>
  </si>
  <si>
    <t>金额</t>
  </si>
  <si>
    <t>工资福利支出</t>
  </si>
  <si>
    <t>302</t>
  </si>
  <si>
    <t>商品和服务支出</t>
  </si>
  <si>
    <t>310</t>
  </si>
  <si>
    <t>资本性支出</t>
  </si>
  <si>
    <t xml:space="preserve">  基本工资</t>
  </si>
  <si>
    <t>30201</t>
  </si>
  <si>
    <t xml:space="preserve">  办公费</t>
  </si>
  <si>
    <t>31001</t>
  </si>
  <si>
    <t xml:space="preserve">  房屋建筑物购建</t>
  </si>
  <si>
    <t xml:space="preserve">  津贴补贴</t>
  </si>
  <si>
    <t>30205</t>
  </si>
  <si>
    <t xml:space="preserve">  水费</t>
  </si>
  <si>
    <t>31002</t>
  </si>
  <si>
    <t xml:space="preserve">  办公设备购置</t>
  </si>
  <si>
    <t xml:space="preserve">  奖金</t>
  </si>
  <si>
    <t>30206</t>
  </si>
  <si>
    <t xml:space="preserve">  电费</t>
  </si>
  <si>
    <t>31003</t>
  </si>
  <si>
    <t xml:space="preserve">  专用设备购置</t>
  </si>
  <si>
    <t xml:space="preserve">  绩效工资</t>
  </si>
  <si>
    <t xml:space="preserve">  邮电费</t>
  </si>
  <si>
    <t>31005</t>
  </si>
  <si>
    <t xml:space="preserve">  基础设施建设</t>
  </si>
  <si>
    <t xml:space="preserve">  机关事业单位基本养老保险缴费</t>
  </si>
  <si>
    <t xml:space="preserve">  差旅费</t>
  </si>
  <si>
    <t>31006</t>
  </si>
  <si>
    <t xml:space="preserve">  大型修缮</t>
  </si>
  <si>
    <t xml:space="preserve">  职业年金缴费</t>
  </si>
  <si>
    <t xml:space="preserve">  会议费</t>
  </si>
  <si>
    <t>31007</t>
  </si>
  <si>
    <t xml:space="preserve">  信息网络及软件购置更新</t>
  </si>
  <si>
    <t xml:space="preserve">  职工基本医疗保险缴费</t>
  </si>
  <si>
    <t xml:space="preserve">  培训费</t>
  </si>
  <si>
    <t xml:space="preserve">  公务员医疗补助缴费</t>
  </si>
  <si>
    <t xml:space="preserve">  劳务费</t>
  </si>
  <si>
    <t xml:space="preserve">  其他社会保障缴费</t>
  </si>
  <si>
    <t xml:space="preserve">  工会经费</t>
  </si>
  <si>
    <t xml:space="preserve">  福利费</t>
  </si>
  <si>
    <t xml:space="preserve">  医疗费</t>
  </si>
  <si>
    <t xml:space="preserve">  公务用车运行维护费</t>
  </si>
  <si>
    <t>对个人和家庭的补助</t>
  </si>
  <si>
    <t xml:space="preserve">  其他交通费用</t>
  </si>
  <si>
    <t>30305  生活补助</t>
  </si>
  <si>
    <t xml:space="preserve">  生活补助</t>
  </si>
  <si>
    <t xml:space="preserve">  其他商品和服务支出</t>
  </si>
  <si>
    <t>30307  生活补助</t>
  </si>
  <si>
    <t xml:space="preserve">  医疗补助费</t>
  </si>
  <si>
    <t xml:space="preserve">  奖励金</t>
  </si>
  <si>
    <t>人员经费合计</t>
  </si>
  <si>
    <t>公用经费合计</t>
  </si>
  <si>
    <t>注：本表反映部门本年度一般公共预算财政拨款基本支出明细情况。</t>
  </si>
  <si>
    <t>政府性基金预算财政拨款收入支出决算表</t>
  </si>
  <si>
    <t>公开07表</t>
  </si>
  <si>
    <t>本年收入</t>
  </si>
  <si>
    <t>本年支出</t>
  </si>
  <si>
    <t xml:space="preserve">  大中型水库移民后期扶持基金支出</t>
  </si>
  <si>
    <t xml:space="preserve">    移民补助</t>
  </si>
  <si>
    <t>城乡社区支出</t>
  </si>
  <si>
    <t xml:space="preserve">  政府住房基金及对应专项债务收入安排的支出</t>
  </si>
  <si>
    <t xml:space="preserve">   廉租住房支出</t>
  </si>
  <si>
    <r>
      <rPr>
        <b/>
        <sz val="11"/>
        <rFont val="仿宋"/>
        <charset val="134"/>
      </rPr>
      <t>备注：</t>
    </r>
    <r>
      <rPr>
        <sz val="11"/>
        <rFont val="仿宋"/>
        <charset val="134"/>
      </rPr>
      <t>本表反映部门本年度政府性基金预算财政拨款收入支出及结转结余情况。</t>
    </r>
  </si>
  <si>
    <t>本单位无政府性基金收入，也没有使用政府性基金安排的支出，故本表无数据。</t>
  </si>
  <si>
    <t>国有资本经营预算财政拨款支出决算表</t>
  </si>
  <si>
    <t>公开08表</t>
  </si>
  <si>
    <t>科目名称</t>
  </si>
  <si>
    <t>备注：本表反映部门本年度国有资本经营预算财政拨款支出情况。</t>
  </si>
  <si>
    <t>本单位无国有资本经营预算财政拨款支出，故本表为空。</t>
  </si>
  <si>
    <t>机构运行信息表</t>
  </si>
  <si>
    <t>公开09表</t>
  </si>
  <si>
    <t>项  目</t>
  </si>
  <si>
    <t>预算数</t>
  </si>
  <si>
    <t>一、“三公”经费支出</t>
  </si>
  <si>
    <t>—</t>
  </si>
  <si>
    <t>四、机关运行经费</t>
  </si>
  <si>
    <t>（一）支出合计</t>
  </si>
  <si>
    <t>（一）行政单位</t>
  </si>
  <si>
    <t xml:space="preserve">  1．因公出国（境）费</t>
  </si>
  <si>
    <t>（二）参照公务员法管理事业单位</t>
  </si>
  <si>
    <t xml:space="preserve">  2．公务用车购置及运行维护费</t>
  </si>
  <si>
    <t>五、国有资产占用情况</t>
  </si>
  <si>
    <t>　</t>
  </si>
  <si>
    <t xml:space="preserve">    （1）公务用车购置费</t>
  </si>
  <si>
    <t>（一）车辆数合计（辆）</t>
  </si>
  <si>
    <t xml:space="preserve">    （2）公务用车运行维护费</t>
  </si>
  <si>
    <t xml:space="preserve">  1.副部（省）级及以上领导用车</t>
  </si>
  <si>
    <t xml:space="preserve">  3．公务接待费</t>
  </si>
  <si>
    <t xml:space="preserve">  2.主要领导干部用车</t>
  </si>
  <si>
    <t xml:space="preserve">    （1）国内接待费</t>
  </si>
  <si>
    <t xml:space="preserve">  3.机要通信用车</t>
  </si>
  <si>
    <t xml:space="preserve">         其中：外事接待费</t>
  </si>
  <si>
    <t xml:space="preserve">  4.应急保障用车</t>
  </si>
  <si>
    <t xml:space="preserve">    （2）国（境）外接待费</t>
  </si>
  <si>
    <t xml:space="preserve">  5.执法执勤用车</t>
  </si>
  <si>
    <t>（二）相关统计数</t>
  </si>
  <si>
    <t xml:space="preserve">  6.特种专业技术用车</t>
  </si>
  <si>
    <t xml:space="preserve">  1．因公出国（境）团组数（个）</t>
  </si>
  <si>
    <t xml:space="preserve">  7.离退休干部用车</t>
  </si>
  <si>
    <t xml:space="preserve">  2．因公出国（境）人次数（人）</t>
  </si>
  <si>
    <t xml:space="preserve">  8.其他用车</t>
  </si>
  <si>
    <t xml:space="preserve">  3．公务用车购置数（辆）</t>
  </si>
  <si>
    <t>（二）单价50万元（含）以上通用设备（台，套）</t>
  </si>
  <si>
    <t xml:space="preserve">  4．公务用车保有量（辆）</t>
  </si>
  <si>
    <t>（三）单价100万（含）元以上专用设备（台，套）</t>
  </si>
  <si>
    <t xml:space="preserve">  5．国内公务接待批次（个）</t>
  </si>
  <si>
    <t>六、政府采购支出信息</t>
  </si>
  <si>
    <t xml:space="preserve">     其中：外事接待批次（个）</t>
  </si>
  <si>
    <t xml:space="preserve">  （一）政府采购支出合计</t>
  </si>
  <si>
    <t xml:space="preserve">  6．国内公务接待人次（人）</t>
  </si>
  <si>
    <t xml:space="preserve">     1．政府采购货物支出</t>
  </si>
  <si>
    <t xml:space="preserve">     其中：外事接待人次（人）</t>
  </si>
  <si>
    <t xml:space="preserve">     2．政府采购工程支出</t>
  </si>
  <si>
    <t xml:space="preserve">  7．国（境）外公务接待批次（个）</t>
  </si>
  <si>
    <t xml:space="preserve">     3．政府采购服务支出</t>
  </si>
  <si>
    <t xml:space="preserve">  8．国（境）外公务接待人次（人）</t>
  </si>
  <si>
    <t xml:space="preserve">  （二）政府采购授予中小企业合同金额</t>
  </si>
  <si>
    <t>二、会议费</t>
  </si>
  <si>
    <t xml:space="preserve">        其中：授予小微企业合同金额</t>
  </si>
  <si>
    <t>三、培训费</t>
  </si>
  <si>
    <t>备注：预算数年初部门预算批复数，决算数包括当年财政拨款预算和以前年度结转结余资金安排的实际支出。</t>
  </si>
  <si>
    <r>
      <rPr>
        <sz val="11"/>
        <rFont val="仿宋"/>
        <charset val="134"/>
      </rPr>
      <t xml:space="preserve">      本表为空的单位应将空表公开，并注明：</t>
    </r>
    <r>
      <rPr>
        <b/>
        <sz val="11"/>
        <rFont val="仿宋"/>
        <charset val="134"/>
      </rPr>
      <t xml:space="preserve">本单位无相关数据，故本表为空。     </t>
    </r>
  </si>
  <si>
    <t>2023年度部门整体绩效自评表</t>
  </si>
  <si>
    <t>项目名称：</t>
  </si>
  <si>
    <t>项目编码：</t>
  </si>
  <si>
    <t>自评总分：</t>
  </si>
  <si>
    <t>项目主管部门：</t>
  </si>
  <si>
    <t>财政归口处室：</t>
  </si>
  <si>
    <t>部门联系人：</t>
  </si>
  <si>
    <t>联系电话：</t>
  </si>
  <si>
    <t>资金情况</t>
  </si>
  <si>
    <t>年初预算数</t>
  </si>
  <si>
    <t>全年（调整）预算数</t>
  </si>
  <si>
    <t>全年执行数</t>
  </si>
  <si>
    <t>执行率</t>
  </si>
  <si>
    <t>执行率权重</t>
  </si>
  <si>
    <t>执行率得分</t>
  </si>
  <si>
    <t>年度总金额</t>
  </si>
  <si>
    <t>其中：财政拨款</t>
  </si>
  <si>
    <t>绩效目标</t>
  </si>
  <si>
    <t>年初绩效目标</t>
  </si>
  <si>
    <t>全年（调整）绩效目标</t>
  </si>
  <si>
    <t>全年目标实际完成情况</t>
  </si>
  <si>
    <t>绩效指标</t>
  </si>
  <si>
    <t>指标名称</t>
  </si>
  <si>
    <t>计量单位</t>
  </si>
  <si>
    <t>指标性质</t>
  </si>
  <si>
    <t>指标值</t>
  </si>
  <si>
    <t>全年完成值</t>
  </si>
  <si>
    <t>偏离度（%）</t>
  </si>
  <si>
    <t>得分系数（%）</t>
  </si>
  <si>
    <t>指标权重</t>
  </si>
  <si>
    <t>指标得分</t>
  </si>
  <si>
    <t>是否核心指标</t>
  </si>
  <si>
    <t>说明</t>
  </si>
  <si>
    <t>区财政局建议</t>
  </si>
  <si>
    <t>本单位是二级单位，2023年没有开展整体绩效评价。</t>
  </si>
  <si>
    <t>2023年度二级项目绩效自评表</t>
  </si>
  <si>
    <t>企业融资性担保费补贴2023</t>
  </si>
  <si>
    <t>50011023T000003393272</t>
  </si>
  <si>
    <t>100.00</t>
  </si>
  <si>
    <t>226-重庆市綦江区国有资产监督管理委员会</t>
  </si>
  <si>
    <t>005-金融债务管理科</t>
  </si>
  <si>
    <t>唐亭</t>
  </si>
  <si>
    <r>
      <rPr>
        <sz val="9"/>
        <color theme="1"/>
        <rFont val="宋体"/>
        <charset val="134"/>
        <scheme val="minor"/>
      </rPr>
      <t>0</t>
    </r>
    <r>
      <rPr>
        <sz val="9"/>
        <color theme="1"/>
        <rFont val="宋体"/>
        <charset val="134"/>
        <scheme val="minor"/>
      </rPr>
      <t>23  61261500</t>
    </r>
  </si>
  <si>
    <t>10.00</t>
  </si>
  <si>
    <t>一般公共预算</t>
  </si>
  <si>
    <t>按政策给予区内60家以上企业融资担保补贴实际情况不少于400万元，按历年财政局预算惯例预安排300万元。</t>
  </si>
  <si>
    <t>在财力允许的情况下，对中小微企业融资担保补贴近300万元。</t>
  </si>
  <si>
    <t>补贴兑现时效</t>
  </si>
  <si>
    <t>天</t>
  </si>
  <si>
    <t>＜</t>
  </si>
  <si>
    <t>55</t>
  </si>
  <si>
    <t>0</t>
  </si>
  <si>
    <t>100</t>
  </si>
  <si>
    <t>20</t>
  </si>
  <si>
    <t>是</t>
  </si>
  <si>
    <t>完善审批手续，财政局审批有款计划后</t>
  </si>
  <si>
    <t>担保费补贴率</t>
  </si>
  <si>
    <t>%</t>
  </si>
  <si>
    <t>＝</t>
  </si>
  <si>
    <t>40</t>
  </si>
  <si>
    <t>降低企业融资成本</t>
  </si>
  <si>
    <t>＞</t>
  </si>
  <si>
    <t>1</t>
  </si>
  <si>
    <t>10</t>
  </si>
  <si>
    <t>否</t>
  </si>
  <si>
    <t>促进企业资金正常融通</t>
  </si>
  <si>
    <t>月</t>
  </si>
  <si>
    <t>12</t>
  </si>
  <si>
    <t>中小微企业满意度</t>
  </si>
  <si>
    <t>≥</t>
  </si>
  <si>
    <t>90</t>
  </si>
  <si>
    <t>94</t>
  </si>
  <si>
    <t>4.44</t>
  </si>
  <si>
    <t>打击非法金融活动经费2023</t>
  </si>
  <si>
    <t>50011023T000003393365</t>
  </si>
  <si>
    <t xml:space="preserve">"实施全年宣传教育计划，加强重点社区、街道宣传，提升工作覆盖面和影响力，全区各街镇宣传覆盖人群不低于常住人口50%。实现早防早治，确保打击非法金融系列活动正常进行，有效遏制非法金融案件高发趋势，维护地方金融经济秩序稳定。负责地方新型金融机构定期检查，落实属地和行业监管；处置辖区金融风险。 
</t>
  </si>
  <si>
    <t>加大打击非法金融活动宣传力度，年初确定的各种宣传办法全部完成，极大地增强了广大人民群众对非法金融活动的防范意识，收到良好效果。</t>
  </si>
  <si>
    <t>公交车载电视、LED</t>
  </si>
  <si>
    <t>2</t>
  </si>
  <si>
    <t>印制打非、反诈、反假币资料</t>
  </si>
  <si>
    <t>万份</t>
  </si>
  <si>
    <t>行政执法案件聘请第三方资金审计</t>
  </si>
  <si>
    <t>次</t>
  </si>
  <si>
    <t>30</t>
  </si>
  <si>
    <t>辖区非法金融活动积案化解率</t>
  </si>
  <si>
    <t>80</t>
  </si>
  <si>
    <t>新型金融机构健康发展</t>
  </si>
  <si>
    <t>家</t>
  </si>
  <si>
    <t>7</t>
  </si>
  <si>
    <t>防范非法集资宣传教育群众满意度</t>
  </si>
  <si>
    <t>农村金融网点运行补贴2023</t>
  </si>
  <si>
    <t>50011023T000003393239</t>
  </si>
  <si>
    <t>98.95</t>
  </si>
  <si>
    <t>81713219</t>
  </si>
  <si>
    <t xml:space="preserve">27个便民网点运行良好，服务我区偏远地区群众存取款。
</t>
  </si>
  <si>
    <t xml:space="preserve">27个便民网点设备、支持实施维护，常年处于良好状态，服务全区偏远地区群众存取款。
</t>
  </si>
  <si>
    <t>全部网点正常运营</t>
  </si>
  <si>
    <t>个</t>
  </si>
  <si>
    <t>27</t>
  </si>
  <si>
    <t>网点监控设施维护费用保障</t>
  </si>
  <si>
    <t>方便老乡场等偏远群众存取款</t>
  </si>
  <si>
    <t>360</t>
  </si>
  <si>
    <t>农村基础金融服务</t>
  </si>
  <si>
    <t>365</t>
  </si>
  <si>
    <t>偏远山区其中满意度</t>
  </si>
  <si>
    <t>95</t>
  </si>
  <si>
    <t>1.05</t>
  </si>
  <si>
    <t>89.5</t>
  </si>
  <si>
    <t>8.95</t>
  </si>
</sst>
</file>

<file path=xl/styles.xml><?xml version="1.0" encoding="utf-8"?>
<styleSheet xmlns="http://schemas.openxmlformats.org/spreadsheetml/2006/main">
  <numFmts count="9">
    <numFmt numFmtId="44" formatCode="_ &quot;￥&quot;* #,##0.00_ ;_ &quot;￥&quot;* \-#,##0.00_ ;_ &quot;￥&quot;* &quot;-&quot;??_ ;_ @_ "/>
    <numFmt numFmtId="176" formatCode="0.00_ "/>
    <numFmt numFmtId="177" formatCode="_(\$* #,##0_);_(\$* \(#,##0\);_(\$* &quot;-&quot;_);_(@_)"/>
    <numFmt numFmtId="178" formatCode="_(* #,##0.00_);_(* \(#,##0.00\);_(* &quot;-&quot;??_);_(@_)"/>
    <numFmt numFmtId="179" formatCode="0.00_);[Red]\(0.00\)"/>
    <numFmt numFmtId="43" formatCode="_ * #,##0.00_ ;_ * \-#,##0.00_ ;_ * &quot;-&quot;??_ ;_ @_ "/>
    <numFmt numFmtId="41" formatCode="_ * #,##0_ ;_ * \-#,##0_ ;_ * &quot;-&quot;_ ;_ @_ "/>
    <numFmt numFmtId="42" formatCode="_ &quot;￥&quot;* #,##0_ ;_ &quot;￥&quot;* \-#,##0_ ;_ &quot;￥&quot;* &quot;-&quot;_ ;_ @_ "/>
    <numFmt numFmtId="180" formatCode="#,##0.00_ "/>
  </numFmts>
  <fonts count="85">
    <font>
      <sz val="9"/>
      <color theme="1"/>
      <name val="宋体"/>
      <charset val="134"/>
      <scheme val="minor"/>
    </font>
    <font>
      <b/>
      <sz val="20"/>
      <color theme="1"/>
      <name val="微软雅黑"/>
      <charset val="134"/>
    </font>
    <font>
      <b/>
      <sz val="11"/>
      <color rgb="FFDA3232"/>
      <name val="宋体"/>
      <charset val="134"/>
    </font>
    <font>
      <b/>
      <sz val="11"/>
      <color theme="1"/>
      <name val="宋体"/>
      <charset val="134"/>
    </font>
    <font>
      <sz val="11"/>
      <color theme="1"/>
      <name val="宋体"/>
      <charset val="134"/>
      <scheme val="minor"/>
    </font>
    <font>
      <b/>
      <sz val="14"/>
      <color theme="0" tint="-0.499984740745262"/>
      <name val="微软雅黑"/>
      <charset val="134"/>
    </font>
    <font>
      <sz val="11"/>
      <color theme="1"/>
      <name val="宋体"/>
      <charset val="134"/>
    </font>
    <font>
      <sz val="11"/>
      <name val="宋体"/>
      <charset val="134"/>
    </font>
    <font>
      <b/>
      <sz val="9"/>
      <color theme="1"/>
      <name val="宋体"/>
      <charset val="134"/>
      <scheme val="minor"/>
    </font>
    <font>
      <sz val="9"/>
      <color theme="1"/>
      <name val="宋体"/>
      <charset val="134"/>
      <scheme val="minor"/>
    </font>
    <font>
      <sz val="10"/>
      <name val="宋体"/>
      <charset val="134"/>
    </font>
    <font>
      <sz val="11"/>
      <color theme="1"/>
      <name val="宋体"/>
      <charset val="134"/>
      <scheme val="minor"/>
    </font>
    <font>
      <sz val="20"/>
      <color theme="1"/>
      <name val="方正小标宋_GBK"/>
      <charset val="134"/>
    </font>
    <font>
      <sz val="20"/>
      <color theme="1"/>
      <name val="宋体"/>
      <charset val="134"/>
      <scheme val="minor"/>
    </font>
    <font>
      <sz val="9"/>
      <name val="宋体"/>
      <charset val="134"/>
      <scheme val="minor"/>
    </font>
    <font>
      <sz val="18"/>
      <name val="华文中宋"/>
      <charset val="134"/>
    </font>
    <font>
      <sz val="11"/>
      <name val="仿宋"/>
      <charset val="134"/>
    </font>
    <font>
      <sz val="11"/>
      <name val="宋体"/>
      <charset val="134"/>
      <scheme val="minor"/>
    </font>
    <font>
      <sz val="11"/>
      <name val="黑体"/>
      <charset val="134"/>
    </font>
    <font>
      <b/>
      <sz val="11"/>
      <name val="仿宋"/>
      <charset val="134"/>
    </font>
    <font>
      <sz val="12"/>
      <name val="仿宋"/>
      <charset val="134"/>
    </font>
    <font>
      <sz val="9"/>
      <name val="宋体"/>
      <charset val="134"/>
    </font>
    <font>
      <b/>
      <sz val="10"/>
      <name val="宋体"/>
      <charset val="134"/>
    </font>
    <font>
      <b/>
      <sz val="12"/>
      <name val="宋体"/>
      <charset val="134"/>
    </font>
    <font>
      <sz val="12"/>
      <name val="宋体"/>
      <charset val="134"/>
    </font>
    <font>
      <sz val="11"/>
      <name val="华文中宋"/>
      <charset val="134"/>
    </font>
    <font>
      <b/>
      <sz val="12"/>
      <name val="楷体_GB2312"/>
      <charset val="134"/>
    </font>
    <font>
      <b/>
      <sz val="11"/>
      <color indexed="8"/>
      <name val="黑体"/>
      <charset val="134"/>
    </font>
    <font>
      <b/>
      <sz val="10"/>
      <color indexed="8"/>
      <name val="黑体"/>
      <charset val="134"/>
    </font>
    <font>
      <b/>
      <sz val="11"/>
      <color theme="1"/>
      <name val="仿宋"/>
      <charset val="134"/>
    </font>
    <font>
      <sz val="11"/>
      <color theme="1"/>
      <name val="仿宋"/>
      <charset val="134"/>
    </font>
    <font>
      <b/>
      <sz val="9"/>
      <name val="宋体"/>
      <charset val="134"/>
      <scheme val="minor"/>
    </font>
    <font>
      <b/>
      <sz val="11"/>
      <color indexed="8"/>
      <name val="宋体"/>
      <charset val="134"/>
    </font>
    <font>
      <sz val="11"/>
      <color indexed="8"/>
      <name val="宋体"/>
      <charset val="134"/>
    </font>
    <font>
      <sz val="10"/>
      <color indexed="8"/>
      <name val="宋体"/>
      <charset val="134"/>
    </font>
    <font>
      <b/>
      <sz val="12"/>
      <name val="Arial"/>
      <charset val="134"/>
    </font>
    <font>
      <sz val="12"/>
      <name val="Arial"/>
      <charset val="134"/>
    </font>
    <font>
      <b/>
      <sz val="10"/>
      <color rgb="FF000000"/>
      <name val="宋体"/>
      <charset val="134"/>
    </font>
    <font>
      <sz val="11"/>
      <color rgb="FF000000"/>
      <name val="宋体"/>
      <charset val="134"/>
    </font>
    <font>
      <b/>
      <sz val="11"/>
      <color rgb="FF000000"/>
      <name val="宋体"/>
      <charset val="134"/>
    </font>
    <font>
      <sz val="11"/>
      <name val="Arial"/>
      <charset val="134"/>
    </font>
    <font>
      <sz val="11"/>
      <color indexed="8"/>
      <name val="仿宋"/>
      <charset val="134"/>
    </font>
    <font>
      <b/>
      <sz val="11"/>
      <color indexed="8"/>
      <name val="仿宋"/>
      <charset val="134"/>
    </font>
    <font>
      <sz val="10"/>
      <color indexed="8"/>
      <name val="仿宋"/>
      <charset val="134"/>
    </font>
    <font>
      <sz val="10"/>
      <name val="Arial"/>
      <charset val="134"/>
    </font>
    <font>
      <sz val="14"/>
      <name val="方正黑体_GBK"/>
      <charset val="134"/>
    </font>
    <font>
      <sz val="11"/>
      <color indexed="9"/>
      <name val="宋体"/>
      <charset val="134"/>
    </font>
    <font>
      <b/>
      <sz val="11"/>
      <color indexed="56"/>
      <name val="宋体"/>
      <charset val="134"/>
    </font>
    <font>
      <sz val="11"/>
      <color indexed="42"/>
      <name val="宋体"/>
      <charset val="134"/>
    </font>
    <font>
      <i/>
      <sz val="11"/>
      <color indexed="23"/>
      <name val="宋体"/>
      <charset val="134"/>
    </font>
    <font>
      <sz val="11"/>
      <color indexed="52"/>
      <name val="宋体"/>
      <charset val="134"/>
    </font>
    <font>
      <sz val="11"/>
      <color indexed="10"/>
      <name val="宋体"/>
      <charset val="134"/>
    </font>
    <font>
      <b/>
      <sz val="11"/>
      <color indexed="52"/>
      <name val="宋体"/>
      <charset val="134"/>
    </font>
    <font>
      <i/>
      <sz val="11"/>
      <color rgb="FF7F7F7F"/>
      <name val="宋体"/>
      <charset val="0"/>
      <scheme val="minor"/>
    </font>
    <font>
      <u/>
      <sz val="11"/>
      <color rgb="FF800080"/>
      <name val="宋体"/>
      <charset val="0"/>
      <scheme val="minor"/>
    </font>
    <font>
      <sz val="11"/>
      <color theme="1"/>
      <name val="宋体"/>
      <charset val="0"/>
      <scheme val="minor"/>
    </font>
    <font>
      <b/>
      <sz val="13"/>
      <color theme="3"/>
      <name val="宋体"/>
      <charset val="134"/>
      <scheme val="minor"/>
    </font>
    <font>
      <b/>
      <sz val="11"/>
      <color theme="3"/>
      <name val="宋体"/>
      <charset val="134"/>
      <scheme val="minor"/>
    </font>
    <font>
      <b/>
      <sz val="11"/>
      <color rgb="FFFA7D00"/>
      <name val="宋体"/>
      <charset val="0"/>
      <scheme val="minor"/>
    </font>
    <font>
      <sz val="11"/>
      <color theme="0"/>
      <name val="宋体"/>
      <charset val="0"/>
      <scheme val="minor"/>
    </font>
    <font>
      <sz val="11"/>
      <color rgb="FF3F3F76"/>
      <name val="宋体"/>
      <charset val="0"/>
      <scheme val="minor"/>
    </font>
    <font>
      <b/>
      <sz val="11"/>
      <color rgb="FF3F3F3F"/>
      <name val="宋体"/>
      <charset val="0"/>
      <scheme val="minor"/>
    </font>
    <font>
      <sz val="11"/>
      <color rgb="FF006100"/>
      <name val="宋体"/>
      <charset val="0"/>
      <scheme val="minor"/>
    </font>
    <font>
      <u/>
      <sz val="11"/>
      <color rgb="FF0000FF"/>
      <name val="宋体"/>
      <charset val="0"/>
      <scheme val="minor"/>
    </font>
    <font>
      <sz val="11"/>
      <color rgb="FF9C0006"/>
      <name val="宋体"/>
      <charset val="0"/>
      <scheme val="minor"/>
    </font>
    <font>
      <sz val="11"/>
      <color indexed="20"/>
      <name val="宋体"/>
      <charset val="134"/>
    </font>
    <font>
      <b/>
      <sz val="18"/>
      <color theme="3"/>
      <name val="宋体"/>
      <charset val="134"/>
      <scheme val="minor"/>
    </font>
    <font>
      <sz val="11"/>
      <color rgb="FFFF0000"/>
      <name val="宋体"/>
      <charset val="0"/>
      <scheme val="minor"/>
    </font>
    <font>
      <sz val="11"/>
      <color rgb="FF006100"/>
      <name val="宋体"/>
      <charset val="134"/>
      <scheme val="minor"/>
    </font>
    <font>
      <sz val="11"/>
      <color rgb="FFFA7D00"/>
      <name val="宋体"/>
      <charset val="0"/>
      <scheme val="minor"/>
    </font>
    <font>
      <b/>
      <sz val="11"/>
      <color rgb="FFFFFFFF"/>
      <name val="宋体"/>
      <charset val="0"/>
      <scheme val="minor"/>
    </font>
    <font>
      <b/>
      <sz val="15"/>
      <color theme="3"/>
      <name val="宋体"/>
      <charset val="134"/>
      <scheme val="minor"/>
    </font>
    <font>
      <sz val="11"/>
      <color indexed="17"/>
      <name val="宋体"/>
      <charset val="134"/>
    </font>
    <font>
      <b/>
      <sz val="11"/>
      <color indexed="9"/>
      <name val="宋体"/>
      <charset val="134"/>
    </font>
    <font>
      <b/>
      <sz val="11"/>
      <color theme="1"/>
      <name val="宋体"/>
      <charset val="0"/>
      <scheme val="minor"/>
    </font>
    <font>
      <b/>
      <sz val="13"/>
      <color indexed="56"/>
      <name val="宋体"/>
      <charset val="134"/>
    </font>
    <font>
      <sz val="11"/>
      <color rgb="FF9C6500"/>
      <name val="宋体"/>
      <charset val="0"/>
      <scheme val="minor"/>
    </font>
    <font>
      <b/>
      <sz val="11"/>
      <color indexed="63"/>
      <name val="宋体"/>
      <charset val="134"/>
    </font>
    <font>
      <sz val="10"/>
      <color indexed="8"/>
      <name val="Arial"/>
      <charset val="134"/>
    </font>
    <font>
      <b/>
      <sz val="11"/>
      <color indexed="42"/>
      <name val="宋体"/>
      <charset val="134"/>
    </font>
    <font>
      <sz val="11"/>
      <color rgb="FF9C0006"/>
      <name val="宋体"/>
      <charset val="134"/>
      <scheme val="minor"/>
    </font>
    <font>
      <sz val="11"/>
      <color indexed="62"/>
      <name val="宋体"/>
      <charset val="134"/>
    </font>
    <font>
      <b/>
      <sz val="18"/>
      <color indexed="56"/>
      <name val="宋体"/>
      <charset val="134"/>
    </font>
    <font>
      <b/>
      <sz val="15"/>
      <color indexed="56"/>
      <name val="宋体"/>
      <charset val="134"/>
    </font>
    <font>
      <sz val="11"/>
      <color indexed="60"/>
      <name val="宋体"/>
      <charset val="134"/>
    </font>
  </fonts>
  <fills count="58">
    <fill>
      <patternFill patternType="none"/>
    </fill>
    <fill>
      <patternFill patternType="gray125"/>
    </fill>
    <fill>
      <patternFill patternType="solid">
        <fgColor indexed="1"/>
        <bgColor indexed="64"/>
      </patternFill>
    </fill>
    <fill>
      <patternFill patternType="solid">
        <fgColor indexed="29"/>
        <bgColor indexed="64"/>
      </patternFill>
    </fill>
    <fill>
      <patternFill patternType="solid">
        <fgColor indexed="49"/>
        <bgColor indexed="64"/>
      </patternFill>
    </fill>
    <fill>
      <patternFill patternType="solid">
        <fgColor indexed="44"/>
        <bgColor indexed="64"/>
      </patternFill>
    </fill>
    <fill>
      <patternFill patternType="solid">
        <fgColor indexed="52"/>
        <bgColor indexed="64"/>
      </patternFill>
    </fill>
    <fill>
      <patternFill patternType="solid">
        <fgColor indexed="10"/>
        <bgColor indexed="64"/>
      </patternFill>
    </fill>
    <fill>
      <patternFill patternType="solid">
        <fgColor indexed="22"/>
        <bgColor indexed="64"/>
      </patternFill>
    </fill>
    <fill>
      <patternFill patternType="solid">
        <fgColor indexed="45"/>
        <bgColor indexed="64"/>
      </patternFill>
    </fill>
    <fill>
      <patternFill patternType="solid">
        <fgColor indexed="42"/>
        <bgColor indexed="64"/>
      </patternFill>
    </fill>
    <fill>
      <patternFill patternType="solid">
        <fgColor theme="6" tint="0.799981688894314"/>
        <bgColor indexed="64"/>
      </patternFill>
    </fill>
    <fill>
      <patternFill patternType="solid">
        <fgColor indexed="47"/>
        <bgColor indexed="64"/>
      </patternFill>
    </fill>
    <fill>
      <patternFill patternType="solid">
        <fgColor theme="7" tint="0.799981688894314"/>
        <bgColor indexed="64"/>
      </patternFill>
    </fill>
    <fill>
      <patternFill patternType="solid">
        <fgColor indexed="11"/>
        <bgColor indexed="64"/>
      </patternFill>
    </fill>
    <fill>
      <patternFill patternType="solid">
        <fgColor indexed="27"/>
        <bgColor indexed="64"/>
      </patternFill>
    </fill>
    <fill>
      <patternFill patternType="solid">
        <fgColor indexed="31"/>
        <bgColor indexed="64"/>
      </patternFill>
    </fill>
    <fill>
      <patternFill patternType="solid">
        <fgColor theme="9" tint="0.799981688894314"/>
        <bgColor indexed="64"/>
      </patternFill>
    </fill>
    <fill>
      <patternFill patternType="solid">
        <fgColor indexed="46"/>
        <bgColor indexed="64"/>
      </patternFill>
    </fill>
    <fill>
      <patternFill patternType="solid">
        <fgColor rgb="FFF2F2F2"/>
        <bgColor indexed="64"/>
      </patternFill>
    </fill>
    <fill>
      <patternFill patternType="solid">
        <fgColor theme="8" tint="0.799981688894314"/>
        <bgColor indexed="64"/>
      </patternFill>
    </fill>
    <fill>
      <patternFill patternType="solid">
        <fgColor theme="5" tint="0.399975585192419"/>
        <bgColor indexed="64"/>
      </patternFill>
    </fill>
    <fill>
      <patternFill patternType="solid">
        <fgColor rgb="FFFFCC99"/>
        <bgColor indexed="64"/>
      </patternFill>
    </fill>
    <fill>
      <patternFill patternType="solid">
        <fgColor theme="9" tint="0.599993896298105"/>
        <bgColor indexed="64"/>
      </patternFill>
    </fill>
    <fill>
      <patternFill patternType="solid">
        <fgColor theme="7" tint="0.399975585192419"/>
        <bgColor indexed="64"/>
      </patternFill>
    </fill>
    <fill>
      <patternFill patternType="solid">
        <fgColor rgb="FFFFFFCC"/>
        <bgColor indexed="64"/>
      </patternFill>
    </fill>
    <fill>
      <patternFill patternType="solid">
        <fgColor theme="6" tint="0.599993896298105"/>
        <bgColor indexed="64"/>
      </patternFill>
    </fill>
    <fill>
      <patternFill patternType="solid">
        <fgColor theme="4" tint="0.399975585192419"/>
        <bgColor indexed="64"/>
      </patternFill>
    </fill>
    <fill>
      <patternFill patternType="solid">
        <fgColor rgb="FFC6EFCE"/>
        <bgColor indexed="64"/>
      </patternFill>
    </fill>
    <fill>
      <patternFill patternType="solid">
        <fgColor theme="6" tint="0.399975585192419"/>
        <bgColor indexed="64"/>
      </patternFill>
    </fill>
    <fill>
      <patternFill patternType="solid">
        <fgColor rgb="FFFFC7CE"/>
        <bgColor indexed="64"/>
      </patternFill>
    </fill>
    <fill>
      <patternFill patternType="solid">
        <fgColor indexed="51"/>
        <bgColor indexed="64"/>
      </patternFill>
    </fill>
    <fill>
      <patternFill patternType="solid">
        <fgColor theme="5"/>
        <bgColor indexed="64"/>
      </patternFill>
    </fill>
    <fill>
      <patternFill patternType="solid">
        <fgColor theme="8" tint="0.399975585192419"/>
        <bgColor indexed="64"/>
      </patternFill>
    </fill>
    <fill>
      <patternFill patternType="solid">
        <fgColor theme="9"/>
        <bgColor indexed="64"/>
      </patternFill>
    </fill>
    <fill>
      <patternFill patternType="solid">
        <fgColor indexed="62"/>
        <bgColor indexed="64"/>
      </patternFill>
    </fill>
    <fill>
      <patternFill patternType="solid">
        <fgColor rgb="FFC6EFCE"/>
        <bgColor indexed="64"/>
      </patternFill>
    </fill>
    <fill>
      <patternFill patternType="solid">
        <fgColor indexed="30"/>
        <bgColor indexed="64"/>
      </patternFill>
    </fill>
    <fill>
      <patternFill patternType="solid">
        <fgColor rgb="FFA5A5A5"/>
        <bgColor indexed="64"/>
      </patternFill>
    </fill>
    <fill>
      <patternFill patternType="solid">
        <fgColor indexed="55"/>
        <bgColor indexed="64"/>
      </patternFill>
    </fill>
    <fill>
      <patternFill patternType="solid">
        <fgColor indexed="36"/>
        <bgColor indexed="64"/>
      </patternFill>
    </fill>
    <fill>
      <patternFill patternType="solid">
        <fgColor rgb="FFFFEB9C"/>
        <bgColor indexed="64"/>
      </patternFill>
    </fill>
    <fill>
      <patternFill patternType="solid">
        <fgColor theme="8" tint="0.599993896298105"/>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599993896298105"/>
        <bgColor indexed="64"/>
      </patternFill>
    </fill>
    <fill>
      <patternFill patternType="solid">
        <fgColor theme="8"/>
        <bgColor indexed="64"/>
      </patternFill>
    </fill>
    <fill>
      <patternFill patternType="solid">
        <fgColor theme="9" tint="0.399975585192419"/>
        <bgColor indexed="64"/>
      </patternFill>
    </fill>
    <fill>
      <patternFill patternType="solid">
        <fgColor rgb="FFFFC7CE"/>
        <bgColor indexed="64"/>
      </patternFill>
    </fill>
    <fill>
      <patternFill patternType="solid">
        <fgColor indexed="26"/>
        <bgColor indexed="64"/>
      </patternFill>
    </fill>
    <fill>
      <patternFill patternType="solid">
        <fgColor indexed="57"/>
        <bgColor indexed="64"/>
      </patternFill>
    </fill>
    <fill>
      <patternFill patternType="solid">
        <fgColor indexed="53"/>
        <bgColor indexed="64"/>
      </patternFill>
    </fill>
    <fill>
      <patternFill patternType="solid">
        <fgColor indexed="43"/>
        <bgColor indexed="64"/>
      </patternFill>
    </fill>
  </fills>
  <borders count="50">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right style="thin">
        <color rgb="FF000000"/>
      </right>
      <top/>
      <bottom/>
      <diagonal/>
    </border>
    <border>
      <left style="thin">
        <color rgb="FF000000"/>
      </left>
      <right style="thin">
        <color rgb="FF000000"/>
      </right>
      <top/>
      <bottom/>
      <diagonal/>
    </border>
    <border>
      <left style="thin">
        <color rgb="FF000000"/>
      </left>
      <right/>
      <top/>
      <bottom/>
      <diagonal/>
    </border>
    <border>
      <left/>
      <right/>
      <top/>
      <bottom style="thin">
        <color rgb="FF000000"/>
      </bottom>
      <diagonal/>
    </border>
    <border>
      <left style="thin">
        <color indexed="0"/>
      </left>
      <right style="thin">
        <color indexed="0"/>
      </right>
      <top style="thin">
        <color rgb="FF000000"/>
      </top>
      <bottom style="thin">
        <color indexed="0"/>
      </bottom>
      <diagonal/>
    </border>
    <border>
      <left/>
      <right style="thin">
        <color indexed="0"/>
      </right>
      <top style="thin">
        <color rgb="FF000000"/>
      </top>
      <bottom style="thin">
        <color indexed="0"/>
      </bottom>
      <diagonal/>
    </border>
    <border>
      <left style="thin">
        <color indexed="0"/>
      </left>
      <right style="thin">
        <color indexed="0"/>
      </right>
      <top/>
      <bottom style="thin">
        <color indexed="0"/>
      </bottom>
      <diagonal/>
    </border>
    <border>
      <left/>
      <right style="thin">
        <color indexed="0"/>
      </right>
      <top/>
      <bottom style="thin">
        <color indexed="0"/>
      </bottom>
      <diagonal/>
    </border>
    <border>
      <left/>
      <right/>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indexed="8"/>
      </left>
      <right style="thin">
        <color indexed="8"/>
      </right>
      <top style="thin">
        <color indexed="8"/>
      </top>
      <bottom style="thin">
        <color indexed="8"/>
      </bottom>
      <diagonal/>
    </border>
    <border>
      <left/>
      <right style="thin">
        <color indexed="8"/>
      </right>
      <top style="thin">
        <color indexed="8"/>
      </top>
      <bottom style="thin">
        <color indexed="8"/>
      </bottom>
      <diagonal/>
    </border>
    <border>
      <left style="thin">
        <color indexed="8"/>
      </left>
      <right style="thin">
        <color indexed="8"/>
      </right>
      <top/>
      <bottom style="thin">
        <color indexed="8"/>
      </bottom>
      <diagonal/>
    </border>
    <border>
      <left/>
      <right style="thin">
        <color indexed="8"/>
      </right>
      <top/>
      <bottom style="thin">
        <color indexed="8"/>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style="thin">
        <color rgb="FF000000"/>
      </right>
      <top/>
      <bottom style="thin">
        <color rgb="FF000000"/>
      </bottom>
      <diagonal/>
    </border>
    <border>
      <left/>
      <right style="thin">
        <color rgb="FF000000"/>
      </right>
      <top style="thin">
        <color rgb="FF000000"/>
      </top>
      <bottom style="thin">
        <color rgb="FF000000"/>
      </bottom>
      <diagonal/>
    </border>
    <border>
      <left/>
      <right style="thin">
        <color rgb="FF000000"/>
      </right>
      <top style="thin">
        <color rgb="FF000000"/>
      </top>
      <bottom/>
      <diagonal/>
    </border>
    <border>
      <left style="thin">
        <color rgb="FF000000"/>
      </left>
      <right style="thin">
        <color rgb="FF000000"/>
      </right>
      <top style="thin">
        <color rgb="FF000000"/>
      </top>
      <bottom/>
      <diagonal/>
    </border>
    <border>
      <left/>
      <right style="medium">
        <color indexed="8"/>
      </right>
      <top style="thin">
        <color indexed="8"/>
      </top>
      <bottom style="thin">
        <color indexed="8"/>
      </bottom>
      <diagonal/>
    </border>
    <border>
      <left/>
      <right style="thin">
        <color indexed="8"/>
      </right>
      <top style="thin">
        <color indexed="8"/>
      </top>
      <bottom/>
      <diagonal/>
    </border>
    <border>
      <left/>
      <right style="thin">
        <color indexed="8"/>
      </right>
      <top/>
      <bottom/>
      <diagonal/>
    </border>
    <border>
      <left/>
      <right/>
      <top/>
      <bottom style="thin">
        <color indexed="8"/>
      </bottom>
      <diagonal/>
    </border>
    <border>
      <left/>
      <right/>
      <top style="thin">
        <color indexed="8"/>
      </top>
      <bottom/>
      <diagonal/>
    </border>
    <border>
      <left style="thin">
        <color auto="1"/>
      </left>
      <right style="thin">
        <color auto="1"/>
      </right>
      <top/>
      <bottom/>
      <diagonal/>
    </border>
    <border>
      <left style="thin">
        <color indexed="8"/>
      </left>
      <right style="thin">
        <color indexed="8"/>
      </right>
      <top style="thin">
        <color indexed="8"/>
      </top>
      <bottom/>
      <diagonal/>
    </border>
    <border>
      <left style="thin">
        <color indexed="8"/>
      </left>
      <right style="thin">
        <color indexed="8"/>
      </right>
      <top/>
      <bottom/>
      <diagonal/>
    </border>
    <border>
      <left/>
      <right/>
      <top style="thin">
        <color indexed="62"/>
      </top>
      <bottom style="double">
        <color indexed="6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medium">
        <color theme="4"/>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bottom style="medium">
        <color theme="4" tint="0.499984740745262"/>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double">
        <color indexed="63"/>
      </left>
      <right style="double">
        <color indexed="63"/>
      </right>
      <top style="double">
        <color indexed="63"/>
      </top>
      <bottom style="double">
        <color indexed="63"/>
      </bottom>
      <diagonal/>
    </border>
    <border>
      <left/>
      <right/>
      <top/>
      <bottom style="medium">
        <color indexed="30"/>
      </bottom>
      <diagonal/>
    </border>
    <border>
      <left/>
      <right/>
      <top style="thin">
        <color theme="4"/>
      </top>
      <bottom style="double">
        <color theme="4"/>
      </bottom>
      <diagonal/>
    </border>
    <border>
      <left/>
      <right/>
      <top/>
      <bottom style="thick">
        <color indexed="22"/>
      </bottom>
      <diagonal/>
    </border>
    <border>
      <left style="thin">
        <color indexed="63"/>
      </left>
      <right style="thin">
        <color indexed="63"/>
      </right>
      <top style="thin">
        <color indexed="63"/>
      </top>
      <bottom style="thin">
        <color indexed="63"/>
      </bottom>
      <diagonal/>
    </border>
    <border>
      <left style="thin">
        <color indexed="22"/>
      </left>
      <right style="thin">
        <color indexed="22"/>
      </right>
      <top style="thin">
        <color indexed="22"/>
      </top>
      <bottom style="thin">
        <color indexed="22"/>
      </bottom>
      <diagonal/>
    </border>
    <border>
      <left/>
      <right/>
      <top/>
      <bottom style="thick">
        <color indexed="62"/>
      </bottom>
      <diagonal/>
    </border>
  </borders>
  <cellStyleXfs count="646">
    <xf numFmtId="0" fontId="0" fillId="0" borderId="0">
      <alignment vertical="center"/>
    </xf>
    <xf numFmtId="0" fontId="48" fillId="6" borderId="0" applyNumberFormat="0" applyBorder="0" applyAlignment="0" applyProtection="0">
      <alignment vertical="center"/>
    </xf>
    <xf numFmtId="42" fontId="4" fillId="0" borderId="0" applyFont="0" applyFill="0" applyBorder="0" applyAlignment="0" applyProtection="0">
      <alignment vertical="center"/>
    </xf>
    <xf numFmtId="0" fontId="50" fillId="0" borderId="34" applyNumberFormat="0" applyFill="0" applyAlignment="0" applyProtection="0">
      <alignment vertical="center"/>
    </xf>
    <xf numFmtId="0" fontId="33" fillId="16" borderId="0" applyNumberFormat="0" applyBorder="0" applyAlignment="0" applyProtection="0">
      <alignment vertical="center"/>
    </xf>
    <xf numFmtId="0" fontId="50" fillId="0" borderId="34" applyNumberFormat="0" applyFill="0" applyAlignment="0" applyProtection="0">
      <alignment vertical="center"/>
    </xf>
    <xf numFmtId="0" fontId="55" fillId="11" borderId="0" applyNumberFormat="0" applyBorder="0" applyAlignment="0" applyProtection="0">
      <alignment vertical="center"/>
    </xf>
    <xf numFmtId="0" fontId="32" fillId="0" borderId="33" applyNumberFormat="0" applyFill="0" applyAlignment="0" applyProtection="0">
      <alignment vertical="center"/>
    </xf>
    <xf numFmtId="0" fontId="46" fillId="7" borderId="0" applyNumberFormat="0" applyBorder="0" applyAlignment="0" applyProtection="0">
      <alignment vertical="center"/>
    </xf>
    <xf numFmtId="0" fontId="60" fillId="22" borderId="37" applyNumberFormat="0" applyAlignment="0" applyProtection="0">
      <alignment vertical="center"/>
    </xf>
    <xf numFmtId="44" fontId="4" fillId="0" borderId="0" applyFont="0" applyFill="0" applyBorder="0" applyAlignment="0" applyProtection="0">
      <alignment vertical="center"/>
    </xf>
    <xf numFmtId="41" fontId="4" fillId="0" borderId="0" applyFont="0" applyFill="0" applyBorder="0" applyAlignment="0" applyProtection="0">
      <alignment vertical="center"/>
    </xf>
    <xf numFmtId="0" fontId="52" fillId="8" borderId="35" applyNumberFormat="0" applyAlignment="0" applyProtection="0">
      <alignment vertical="center"/>
    </xf>
    <xf numFmtId="0" fontId="55" fillId="26" borderId="0" applyNumberFormat="0" applyBorder="0" applyAlignment="0" applyProtection="0">
      <alignment vertical="center"/>
    </xf>
    <xf numFmtId="0" fontId="33" fillId="14" borderId="0" applyNumberFormat="0" applyBorder="0" applyAlignment="0" applyProtection="0">
      <alignment vertical="center"/>
    </xf>
    <xf numFmtId="0" fontId="64" fillId="30" borderId="0" applyNumberFormat="0" applyBorder="0" applyAlignment="0" applyProtection="0">
      <alignment vertical="center"/>
    </xf>
    <xf numFmtId="0" fontId="46" fillId="3" borderId="0" applyNumberFormat="0" applyBorder="0" applyAlignment="0" applyProtection="0">
      <alignment vertical="center"/>
    </xf>
    <xf numFmtId="0" fontId="33" fillId="18" borderId="0" applyNumberFormat="0" applyBorder="0" applyAlignment="0" applyProtection="0">
      <alignment vertical="center"/>
    </xf>
    <xf numFmtId="43" fontId="9" fillId="0" borderId="0" applyFont="0" applyFill="0" applyBorder="0" applyAlignment="0" applyProtection="0">
      <alignment vertical="center"/>
    </xf>
    <xf numFmtId="0" fontId="59" fillId="29" borderId="0" applyNumberFormat="0" applyBorder="0" applyAlignment="0" applyProtection="0">
      <alignment vertical="center"/>
    </xf>
    <xf numFmtId="0" fontId="46" fillId="6" borderId="0" applyNumberFormat="0" applyBorder="0" applyAlignment="0" applyProtection="0">
      <alignment vertical="center"/>
    </xf>
    <xf numFmtId="0" fontId="63" fillId="0" borderId="0" applyNumberFormat="0" applyFill="0" applyBorder="0" applyAlignment="0" applyProtection="0">
      <alignment vertical="center"/>
    </xf>
    <xf numFmtId="0" fontId="46" fillId="4" borderId="0" applyNumberFormat="0" applyBorder="0" applyAlignment="0" applyProtection="0">
      <alignment vertical="center"/>
    </xf>
    <xf numFmtId="9" fontId="4" fillId="0" borderId="0" applyFont="0" applyFill="0" applyBorder="0" applyAlignment="0" applyProtection="0">
      <alignment vertical="center"/>
    </xf>
    <xf numFmtId="0" fontId="68" fillId="36" borderId="0" applyNumberFormat="0" applyBorder="0" applyAlignment="0" applyProtection="0">
      <alignment vertical="center"/>
    </xf>
    <xf numFmtId="0" fontId="33" fillId="31" borderId="0" applyNumberFormat="0" applyBorder="0" applyAlignment="0" applyProtection="0">
      <alignment vertical="center"/>
    </xf>
    <xf numFmtId="0" fontId="54" fillId="0" borderId="0" applyNumberFormat="0" applyFill="0" applyBorder="0" applyAlignment="0" applyProtection="0">
      <alignment vertical="center"/>
    </xf>
    <xf numFmtId="0" fontId="21" fillId="0" borderId="0"/>
    <xf numFmtId="0" fontId="4" fillId="25" borderId="38" applyNumberFormat="0" applyFont="0" applyAlignment="0" applyProtection="0">
      <alignment vertical="center"/>
    </xf>
    <xf numFmtId="0" fontId="46" fillId="3" borderId="0" applyNumberFormat="0" applyBorder="0" applyAlignment="0" applyProtection="0">
      <alignment vertical="center"/>
    </xf>
    <xf numFmtId="0" fontId="33" fillId="18" borderId="0" applyNumberFormat="0" applyBorder="0" applyAlignment="0" applyProtection="0">
      <alignment vertical="center"/>
    </xf>
    <xf numFmtId="0" fontId="59" fillId="21" borderId="0" applyNumberFormat="0" applyBorder="0" applyAlignment="0" applyProtection="0">
      <alignment vertical="center"/>
    </xf>
    <xf numFmtId="0" fontId="49" fillId="0" borderId="0" applyNumberFormat="0" applyFill="0" applyBorder="0" applyAlignment="0" applyProtection="0">
      <alignment vertical="center"/>
    </xf>
    <xf numFmtId="0" fontId="57" fillId="0" borderId="0" applyNumberFormat="0" applyFill="0" applyBorder="0" applyAlignment="0" applyProtection="0">
      <alignment vertical="center"/>
    </xf>
    <xf numFmtId="0" fontId="67" fillId="0" borderId="0" applyNumberFormat="0" applyFill="0" applyBorder="0" applyAlignment="0" applyProtection="0">
      <alignment vertical="center"/>
    </xf>
    <xf numFmtId="0" fontId="46" fillId="35" borderId="0" applyNumberFormat="0" applyBorder="0" applyAlignment="0" applyProtection="0">
      <alignment vertical="center"/>
    </xf>
    <xf numFmtId="0" fontId="46" fillId="3" borderId="0" applyNumberFormat="0" applyBorder="0" applyAlignment="0" applyProtection="0">
      <alignment vertical="center"/>
    </xf>
    <xf numFmtId="0" fontId="33" fillId="18" borderId="0" applyNumberFormat="0" applyBorder="0" applyAlignment="0" applyProtection="0">
      <alignment vertical="center"/>
    </xf>
    <xf numFmtId="0" fontId="66" fillId="0" borderId="0" applyNumberFormat="0" applyFill="0" applyBorder="0" applyAlignment="0" applyProtection="0">
      <alignment vertical="center"/>
    </xf>
    <xf numFmtId="0" fontId="53" fillId="0" borderId="0" applyNumberFormat="0" applyFill="0" applyBorder="0" applyAlignment="0" applyProtection="0">
      <alignment vertical="center"/>
    </xf>
    <xf numFmtId="0" fontId="65" fillId="9" borderId="0" applyNumberFormat="0" applyBorder="0" applyAlignment="0" applyProtection="0">
      <alignment vertical="center"/>
    </xf>
    <xf numFmtId="0" fontId="33" fillId="15" borderId="0" applyNumberFormat="0" applyBorder="0" applyAlignment="0" applyProtection="0">
      <alignment vertical="center"/>
    </xf>
    <xf numFmtId="0" fontId="71" fillId="0" borderId="36" applyNumberFormat="0" applyFill="0" applyAlignment="0" applyProtection="0">
      <alignment vertical="center"/>
    </xf>
    <xf numFmtId="0" fontId="56" fillId="0" borderId="36" applyNumberFormat="0" applyFill="0" applyAlignment="0" applyProtection="0">
      <alignment vertical="center"/>
    </xf>
    <xf numFmtId="0" fontId="59" fillId="27" borderId="0" applyNumberFormat="0" applyBorder="0" applyAlignment="0" applyProtection="0">
      <alignment vertical="center"/>
    </xf>
    <xf numFmtId="0" fontId="57" fillId="0" borderId="40" applyNumberFormat="0" applyFill="0" applyAlignment="0" applyProtection="0">
      <alignment vertical="center"/>
    </xf>
    <xf numFmtId="0" fontId="33" fillId="31" borderId="0" applyNumberFormat="0" applyBorder="0" applyAlignment="0" applyProtection="0">
      <alignment vertical="center"/>
    </xf>
    <xf numFmtId="0" fontId="59" fillId="24" borderId="0" applyNumberFormat="0" applyBorder="0" applyAlignment="0" applyProtection="0">
      <alignment vertical="center"/>
    </xf>
    <xf numFmtId="0" fontId="61" fillId="19" borderId="39" applyNumberFormat="0" applyAlignment="0" applyProtection="0">
      <alignment vertical="center"/>
    </xf>
    <xf numFmtId="0" fontId="33" fillId="9" borderId="0" applyNumberFormat="0" applyBorder="0" applyAlignment="0" applyProtection="0">
      <alignment vertical="center"/>
    </xf>
    <xf numFmtId="0" fontId="33" fillId="14" borderId="0" applyNumberFormat="0" applyBorder="0" applyAlignment="0" applyProtection="0">
      <alignment vertical="center"/>
    </xf>
    <xf numFmtId="0" fontId="58" fillId="19" borderId="37" applyNumberFormat="0" applyAlignment="0" applyProtection="0">
      <alignment vertical="center"/>
    </xf>
    <xf numFmtId="0" fontId="52" fillId="8" borderId="35" applyNumberFormat="0" applyAlignment="0" applyProtection="0">
      <alignment vertical="center"/>
    </xf>
    <xf numFmtId="0" fontId="33" fillId="18" borderId="0" applyNumberFormat="0" applyBorder="0" applyAlignment="0" applyProtection="0">
      <alignment vertical="center"/>
    </xf>
    <xf numFmtId="0" fontId="70" fillId="38" borderId="42" applyNumberFormat="0" applyAlignment="0" applyProtection="0">
      <alignment vertical="center"/>
    </xf>
    <xf numFmtId="0" fontId="33" fillId="16" borderId="0" applyNumberFormat="0" applyBorder="0" applyAlignment="0" applyProtection="0">
      <alignment vertical="center"/>
    </xf>
    <xf numFmtId="0" fontId="72" fillId="10" borderId="0" applyNumberFormat="0" applyBorder="0" applyAlignment="0" applyProtection="0">
      <alignment vertical="center"/>
    </xf>
    <xf numFmtId="0" fontId="33" fillId="14" borderId="0" applyNumberFormat="0" applyBorder="0" applyAlignment="0" applyProtection="0">
      <alignment vertical="center"/>
    </xf>
    <xf numFmtId="0" fontId="33" fillId="16" borderId="0" applyNumberFormat="0" applyBorder="0" applyAlignment="0" applyProtection="0">
      <alignment vertical="center"/>
    </xf>
    <xf numFmtId="0" fontId="46" fillId="3" borderId="0" applyNumberFormat="0" applyBorder="0" applyAlignment="0" applyProtection="0">
      <alignment vertical="center"/>
    </xf>
    <xf numFmtId="0" fontId="55" fillId="17" borderId="0" applyNumberFormat="0" applyBorder="0" applyAlignment="0" applyProtection="0">
      <alignment vertical="center"/>
    </xf>
    <xf numFmtId="0" fontId="73" fillId="39" borderId="43" applyNumberFormat="0" applyAlignment="0" applyProtection="0">
      <alignment vertical="center"/>
    </xf>
    <xf numFmtId="0" fontId="59" fillId="32" borderId="0" applyNumberFormat="0" applyBorder="0" applyAlignment="0" applyProtection="0">
      <alignment vertical="center"/>
    </xf>
    <xf numFmtId="0" fontId="69" fillId="0" borderId="41" applyNumberFormat="0" applyFill="0" applyAlignment="0" applyProtection="0">
      <alignment vertical="center"/>
    </xf>
    <xf numFmtId="0" fontId="33" fillId="31" borderId="0" applyNumberFormat="0" applyBorder="0" applyAlignment="0" applyProtection="0">
      <alignment vertical="center"/>
    </xf>
    <xf numFmtId="0" fontId="46" fillId="40" borderId="0" applyNumberFormat="0" applyBorder="0" applyAlignment="0" applyProtection="0">
      <alignment vertical="center"/>
    </xf>
    <xf numFmtId="0" fontId="33" fillId="12" borderId="0" applyNumberFormat="0" applyBorder="0" applyAlignment="0" applyProtection="0">
      <alignment vertical="center"/>
    </xf>
    <xf numFmtId="0" fontId="74" fillId="0" borderId="45" applyNumberFormat="0" applyFill="0" applyAlignment="0" applyProtection="0">
      <alignment vertical="center"/>
    </xf>
    <xf numFmtId="0" fontId="33" fillId="3" borderId="0" applyNumberFormat="0" applyBorder="0" applyAlignment="0" applyProtection="0">
      <alignment vertical="center"/>
    </xf>
    <xf numFmtId="0" fontId="62" fillId="28" borderId="0" applyNumberFormat="0" applyBorder="0" applyAlignment="0" applyProtection="0">
      <alignment vertical="center"/>
    </xf>
    <xf numFmtId="0" fontId="33" fillId="3" borderId="0" applyNumberFormat="0" applyBorder="0" applyAlignment="0" applyProtection="0">
      <alignment vertical="center"/>
    </xf>
    <xf numFmtId="0" fontId="33" fillId="16" borderId="0" applyNumberFormat="0" applyBorder="0" applyAlignment="0" applyProtection="0">
      <alignment vertical="center"/>
    </xf>
    <xf numFmtId="0" fontId="50" fillId="0" borderId="34" applyNumberFormat="0" applyFill="0" applyAlignment="0" applyProtection="0">
      <alignment vertical="center"/>
    </xf>
    <xf numFmtId="0" fontId="33" fillId="10" borderId="0" applyNumberFormat="0" applyBorder="0" applyAlignment="0" applyProtection="0">
      <alignment vertical="center"/>
    </xf>
    <xf numFmtId="0" fontId="76" fillId="41" borderId="0" applyNumberFormat="0" applyBorder="0" applyAlignment="0" applyProtection="0">
      <alignment vertical="center"/>
    </xf>
    <xf numFmtId="0" fontId="33" fillId="14" borderId="0" applyNumberFormat="0" applyBorder="0" applyAlignment="0" applyProtection="0">
      <alignment vertical="center"/>
    </xf>
    <xf numFmtId="0" fontId="33" fillId="16" borderId="0" applyNumberFormat="0" applyBorder="0" applyAlignment="0" applyProtection="0">
      <alignment vertical="center"/>
    </xf>
    <xf numFmtId="0" fontId="77" fillId="8" borderId="47" applyNumberFormat="0" applyAlignment="0" applyProtection="0">
      <alignment vertical="center"/>
    </xf>
    <xf numFmtId="0" fontId="46" fillId="35" borderId="0" applyNumberFormat="0" applyBorder="0" applyAlignment="0" applyProtection="0">
      <alignment vertical="center"/>
    </xf>
    <xf numFmtId="0" fontId="46" fillId="3" borderId="0" applyNumberFormat="0" applyBorder="0" applyAlignment="0" applyProtection="0">
      <alignment vertical="center"/>
    </xf>
    <xf numFmtId="0" fontId="55" fillId="20" borderId="0" applyNumberFormat="0" applyBorder="0" applyAlignment="0" applyProtection="0">
      <alignment vertical="center"/>
    </xf>
    <xf numFmtId="0" fontId="73" fillId="39" borderId="43" applyNumberFormat="0" applyAlignment="0" applyProtection="0">
      <alignment vertical="center"/>
    </xf>
    <xf numFmtId="0" fontId="59" fillId="43" borderId="0" applyNumberFormat="0" applyBorder="0" applyAlignment="0" applyProtection="0">
      <alignment vertical="center"/>
    </xf>
    <xf numFmtId="0" fontId="52" fillId="8" borderId="35" applyNumberFormat="0" applyAlignment="0" applyProtection="0">
      <alignment vertical="center"/>
    </xf>
    <xf numFmtId="0" fontId="33" fillId="5" borderId="0" applyNumberFormat="0" applyBorder="0" applyAlignment="0" applyProtection="0">
      <alignment vertical="center"/>
    </xf>
    <xf numFmtId="0" fontId="72" fillId="10" borderId="0" applyNumberFormat="0" applyBorder="0" applyAlignment="0" applyProtection="0">
      <alignment vertical="center"/>
    </xf>
    <xf numFmtId="0" fontId="33" fillId="16" borderId="0" applyNumberFormat="0" applyBorder="0" applyAlignment="0" applyProtection="0">
      <alignment vertical="center"/>
    </xf>
    <xf numFmtId="0" fontId="50" fillId="0" borderId="34" applyNumberFormat="0" applyFill="0" applyAlignment="0" applyProtection="0">
      <alignment vertical="center"/>
    </xf>
    <xf numFmtId="0" fontId="55" fillId="44" borderId="0" applyNumberFormat="0" applyBorder="0" applyAlignment="0" applyProtection="0">
      <alignment vertical="center"/>
    </xf>
    <xf numFmtId="0" fontId="48" fillId="35" borderId="0" applyNumberFormat="0" applyBorder="0" applyAlignment="0" applyProtection="0">
      <alignment vertical="center"/>
    </xf>
    <xf numFmtId="0" fontId="32" fillId="0" borderId="33" applyNumberFormat="0" applyFill="0" applyAlignment="0" applyProtection="0">
      <alignment vertical="center"/>
    </xf>
    <xf numFmtId="0" fontId="33" fillId="18" borderId="0" applyNumberFormat="0" applyBorder="0" applyAlignment="0" applyProtection="0">
      <alignment vertical="center"/>
    </xf>
    <xf numFmtId="0" fontId="55" fillId="45" borderId="0" applyNumberFormat="0" applyBorder="0" applyAlignment="0" applyProtection="0">
      <alignment vertical="center"/>
    </xf>
    <xf numFmtId="0" fontId="50" fillId="0" borderId="34" applyNumberFormat="0" applyFill="0" applyAlignment="0" applyProtection="0">
      <alignment vertical="center"/>
    </xf>
    <xf numFmtId="0" fontId="55" fillId="46" borderId="0" applyNumberFormat="0" applyBorder="0" applyAlignment="0" applyProtection="0">
      <alignment vertical="center"/>
    </xf>
    <xf numFmtId="0" fontId="33" fillId="18" borderId="0" applyNumberFormat="0" applyBorder="0" applyAlignment="0" applyProtection="0">
      <alignment vertical="center"/>
    </xf>
    <xf numFmtId="0" fontId="55" fillId="47" borderId="0" applyNumberFormat="0" applyBorder="0" applyAlignment="0" applyProtection="0">
      <alignment vertical="center"/>
    </xf>
    <xf numFmtId="0" fontId="72" fillId="10" borderId="0" applyNumberFormat="0" applyBorder="0" applyAlignment="0" applyProtection="0">
      <alignment vertical="center"/>
    </xf>
    <xf numFmtId="0" fontId="33" fillId="16" borderId="0" applyNumberFormat="0" applyBorder="0" applyAlignment="0" applyProtection="0">
      <alignment vertical="center"/>
    </xf>
    <xf numFmtId="178" fontId="78" fillId="0" borderId="0"/>
    <xf numFmtId="0" fontId="59" fillId="48" borderId="0" applyNumberFormat="0" applyBorder="0" applyAlignment="0" applyProtection="0">
      <alignment vertical="center"/>
    </xf>
    <xf numFmtId="0" fontId="59" fillId="49" borderId="0" applyNumberFormat="0" applyBorder="0" applyAlignment="0" applyProtection="0">
      <alignment vertical="center"/>
    </xf>
    <xf numFmtId="0" fontId="50" fillId="0" borderId="34" applyNumberFormat="0" applyFill="0" applyAlignment="0" applyProtection="0">
      <alignment vertical="center"/>
    </xf>
    <xf numFmtId="0" fontId="33" fillId="16" borderId="0" applyNumberFormat="0" applyBorder="0" applyAlignment="0" applyProtection="0">
      <alignment vertical="center"/>
    </xf>
    <xf numFmtId="0" fontId="77" fillId="8" borderId="47" applyNumberFormat="0" applyAlignment="0" applyProtection="0">
      <alignment vertical="center"/>
    </xf>
    <xf numFmtId="0" fontId="46" fillId="35" borderId="0" applyNumberFormat="0" applyBorder="0" applyAlignment="0" applyProtection="0">
      <alignment vertical="center"/>
    </xf>
    <xf numFmtId="0" fontId="50" fillId="0" borderId="34" applyNumberFormat="0" applyFill="0" applyAlignment="0" applyProtection="0">
      <alignment vertical="center"/>
    </xf>
    <xf numFmtId="0" fontId="55" fillId="13" borderId="0" applyNumberFormat="0" applyBorder="0" applyAlignment="0" applyProtection="0">
      <alignment vertical="center"/>
    </xf>
    <xf numFmtId="0" fontId="52" fillId="8" borderId="35" applyNumberFormat="0" applyAlignment="0" applyProtection="0">
      <alignment vertical="center"/>
    </xf>
    <xf numFmtId="0" fontId="55" fillId="50" borderId="0" applyNumberFormat="0" applyBorder="0" applyAlignment="0" applyProtection="0">
      <alignment vertical="center"/>
    </xf>
    <xf numFmtId="0" fontId="59" fillId="51" borderId="0" applyNumberFormat="0" applyBorder="0" applyAlignment="0" applyProtection="0">
      <alignment vertical="center"/>
    </xf>
    <xf numFmtId="0" fontId="46" fillId="6" borderId="0" applyNumberFormat="0" applyBorder="0" applyAlignment="0" applyProtection="0">
      <alignment vertical="center"/>
    </xf>
    <xf numFmtId="0" fontId="52" fillId="8" borderId="35" applyNumberFormat="0" applyAlignment="0" applyProtection="0">
      <alignment vertical="center"/>
    </xf>
    <xf numFmtId="0" fontId="55" fillId="42" borderId="0" applyNumberFormat="0" applyBorder="0" applyAlignment="0" applyProtection="0">
      <alignment vertical="center"/>
    </xf>
    <xf numFmtId="0" fontId="72" fillId="10" borderId="0" applyNumberFormat="0" applyBorder="0" applyAlignment="0" applyProtection="0">
      <alignment vertical="center"/>
    </xf>
    <xf numFmtId="0" fontId="75" fillId="0" borderId="46" applyNumberFormat="0" applyFill="0" applyAlignment="0" applyProtection="0">
      <alignment vertical="center"/>
    </xf>
    <xf numFmtId="0" fontId="33" fillId="16" borderId="0" applyNumberFormat="0" applyBorder="0" applyAlignment="0" applyProtection="0">
      <alignment vertical="center"/>
    </xf>
    <xf numFmtId="0" fontId="33" fillId="31" borderId="0" applyNumberFormat="0" applyBorder="0" applyAlignment="0" applyProtection="0">
      <alignment vertical="center"/>
    </xf>
    <xf numFmtId="0" fontId="59" fillId="33" borderId="0" applyNumberFormat="0" applyBorder="0" applyAlignment="0" applyProtection="0">
      <alignment vertical="center"/>
    </xf>
    <xf numFmtId="0" fontId="59" fillId="34" borderId="0" applyNumberFormat="0" applyBorder="0" applyAlignment="0" applyProtection="0">
      <alignment vertical="center"/>
    </xf>
    <xf numFmtId="0" fontId="46" fillId="6" borderId="0" applyNumberFormat="0" applyBorder="0" applyAlignment="0" applyProtection="0">
      <alignment vertical="center"/>
    </xf>
    <xf numFmtId="0" fontId="52" fillId="8" borderId="35" applyNumberFormat="0" applyAlignment="0" applyProtection="0">
      <alignment vertical="center"/>
    </xf>
    <xf numFmtId="0" fontId="33" fillId="10" borderId="0" applyNumberFormat="0" applyBorder="0" applyAlignment="0" applyProtection="0">
      <alignment vertical="center"/>
    </xf>
    <xf numFmtId="0" fontId="55" fillId="23" borderId="0" applyNumberFormat="0" applyBorder="0" applyAlignment="0" applyProtection="0">
      <alignment vertical="center"/>
    </xf>
    <xf numFmtId="0" fontId="52" fillId="8" borderId="35" applyNumberFormat="0" applyAlignment="0" applyProtection="0">
      <alignment vertical="center"/>
    </xf>
    <xf numFmtId="0" fontId="33" fillId="31" borderId="0" applyNumberFormat="0" applyBorder="0" applyAlignment="0" applyProtection="0">
      <alignment vertical="center"/>
    </xf>
    <xf numFmtId="0" fontId="72" fillId="10" borderId="0" applyNumberFormat="0" applyBorder="0" applyAlignment="0" applyProtection="0">
      <alignment vertical="center"/>
    </xf>
    <xf numFmtId="0" fontId="33" fillId="16" borderId="0" applyNumberFormat="0" applyBorder="0" applyAlignment="0" applyProtection="0">
      <alignment vertical="center"/>
    </xf>
    <xf numFmtId="0" fontId="59" fillId="52" borderId="0" applyNumberFormat="0" applyBorder="0" applyAlignment="0" applyProtection="0">
      <alignment vertical="center"/>
    </xf>
    <xf numFmtId="0" fontId="33" fillId="16" borderId="0" applyNumberFormat="0" applyBorder="0" applyAlignment="0" applyProtection="0">
      <alignment vertical="center"/>
    </xf>
    <xf numFmtId="0" fontId="33" fillId="16" borderId="0" applyNumberFormat="0" applyBorder="0" applyAlignment="0" applyProtection="0">
      <alignment vertical="center"/>
    </xf>
    <xf numFmtId="0" fontId="52" fillId="8" borderId="35" applyNumberFormat="0" applyAlignment="0" applyProtection="0">
      <alignment vertical="center"/>
    </xf>
    <xf numFmtId="0" fontId="33" fillId="14" borderId="0" applyNumberFormat="0" applyBorder="0" applyAlignment="0" applyProtection="0">
      <alignment vertical="center"/>
    </xf>
    <xf numFmtId="0" fontId="33" fillId="16" borderId="0" applyNumberFormat="0" applyBorder="0" applyAlignment="0" applyProtection="0">
      <alignment vertical="center"/>
    </xf>
    <xf numFmtId="0" fontId="33" fillId="16" borderId="0" applyNumberFormat="0" applyBorder="0" applyAlignment="0" applyProtection="0">
      <alignment vertical="center"/>
    </xf>
    <xf numFmtId="0" fontId="72" fillId="10" borderId="0" applyNumberFormat="0" applyBorder="0" applyAlignment="0" applyProtection="0">
      <alignment vertical="center"/>
    </xf>
    <xf numFmtId="0" fontId="33" fillId="16" borderId="0" applyNumberFormat="0" applyBorder="0" applyAlignment="0" applyProtection="0">
      <alignment vertical="center"/>
    </xf>
    <xf numFmtId="0" fontId="50" fillId="0" borderId="34" applyNumberFormat="0" applyFill="0" applyAlignment="0" applyProtection="0">
      <alignment vertical="center"/>
    </xf>
    <xf numFmtId="0" fontId="33" fillId="9" borderId="0" applyNumberFormat="0" applyBorder="0" applyAlignment="0" applyProtection="0">
      <alignment vertical="center"/>
    </xf>
    <xf numFmtId="0" fontId="33" fillId="9" borderId="0" applyNumberFormat="0" applyBorder="0" applyAlignment="0" applyProtection="0">
      <alignment vertical="center"/>
    </xf>
    <xf numFmtId="0" fontId="33" fillId="9" borderId="0" applyNumberFormat="0" applyBorder="0" applyAlignment="0" applyProtection="0">
      <alignment vertical="center"/>
    </xf>
    <xf numFmtId="0" fontId="50" fillId="0" borderId="34" applyNumberFormat="0" applyFill="0" applyAlignment="0" applyProtection="0">
      <alignment vertical="center"/>
    </xf>
    <xf numFmtId="0" fontId="33" fillId="9" borderId="0" applyNumberFormat="0" applyBorder="0" applyAlignment="0" applyProtection="0">
      <alignment vertical="center"/>
    </xf>
    <xf numFmtId="0" fontId="33" fillId="9" borderId="0" applyNumberFormat="0" applyBorder="0" applyAlignment="0" applyProtection="0">
      <alignment vertical="center"/>
    </xf>
    <xf numFmtId="0" fontId="33" fillId="9" borderId="0" applyNumberFormat="0" applyBorder="0" applyAlignment="0" applyProtection="0">
      <alignment vertical="center"/>
    </xf>
    <xf numFmtId="0" fontId="33" fillId="9" borderId="0" applyNumberFormat="0" applyBorder="0" applyAlignment="0" applyProtection="0">
      <alignment vertical="center"/>
    </xf>
    <xf numFmtId="0" fontId="33" fillId="9" borderId="0" applyNumberFormat="0" applyBorder="0" applyAlignment="0" applyProtection="0">
      <alignment vertical="center"/>
    </xf>
    <xf numFmtId="0" fontId="33" fillId="9" borderId="0" applyNumberFormat="0" applyBorder="0" applyAlignment="0" applyProtection="0">
      <alignment vertical="center"/>
    </xf>
    <xf numFmtId="0" fontId="33" fillId="9" borderId="0" applyNumberFormat="0" applyBorder="0" applyAlignment="0" applyProtection="0">
      <alignment vertical="center"/>
    </xf>
    <xf numFmtId="0" fontId="33" fillId="9" borderId="0" applyNumberFormat="0" applyBorder="0" applyAlignment="0" applyProtection="0">
      <alignment vertical="center"/>
    </xf>
    <xf numFmtId="0" fontId="33" fillId="9" borderId="0" applyNumberFormat="0" applyBorder="0" applyAlignment="0" applyProtection="0">
      <alignment vertical="center"/>
    </xf>
    <xf numFmtId="0" fontId="47" fillId="0" borderId="44" applyNumberFormat="0" applyFill="0" applyAlignment="0" applyProtection="0">
      <alignment vertical="center"/>
    </xf>
    <xf numFmtId="0" fontId="72" fillId="10" borderId="0" applyNumberFormat="0" applyBorder="0" applyAlignment="0" applyProtection="0">
      <alignment vertical="center"/>
    </xf>
    <xf numFmtId="0" fontId="33" fillId="9" borderId="0" applyNumberFormat="0" applyBorder="0" applyAlignment="0" applyProtection="0">
      <alignment vertical="center"/>
    </xf>
    <xf numFmtId="0" fontId="33" fillId="9" borderId="0" applyNumberFormat="0" applyBorder="0" applyAlignment="0" applyProtection="0">
      <alignment vertical="center"/>
    </xf>
    <xf numFmtId="0" fontId="50" fillId="0" borderId="34" applyNumberFormat="0" applyFill="0" applyAlignment="0" applyProtection="0">
      <alignment vertical="center"/>
    </xf>
    <xf numFmtId="0" fontId="33" fillId="10" borderId="0" applyNumberFormat="0" applyBorder="0" applyAlignment="0" applyProtection="0">
      <alignment vertical="center"/>
    </xf>
    <xf numFmtId="0" fontId="33" fillId="10" borderId="0" applyNumberFormat="0" applyBorder="0" applyAlignment="0" applyProtection="0">
      <alignment vertical="center"/>
    </xf>
    <xf numFmtId="0" fontId="33" fillId="10" borderId="0" applyNumberFormat="0" applyBorder="0" applyAlignment="0" applyProtection="0">
      <alignment vertical="center"/>
    </xf>
    <xf numFmtId="0" fontId="52" fillId="8" borderId="35" applyNumberFormat="0" applyAlignment="0" applyProtection="0">
      <alignment vertical="center"/>
    </xf>
    <xf numFmtId="0" fontId="33" fillId="10" borderId="0" applyNumberFormat="0" applyBorder="0" applyAlignment="0" applyProtection="0">
      <alignment vertical="center"/>
    </xf>
    <xf numFmtId="0" fontId="46" fillId="37" borderId="0" applyNumberFormat="0" applyBorder="0" applyAlignment="0" applyProtection="0">
      <alignment vertical="center"/>
    </xf>
    <xf numFmtId="0" fontId="33" fillId="10" borderId="0" applyNumberFormat="0" applyBorder="0" applyAlignment="0" applyProtection="0">
      <alignment vertical="center"/>
    </xf>
    <xf numFmtId="0" fontId="46" fillId="37" borderId="0" applyNumberFormat="0" applyBorder="0" applyAlignment="0" applyProtection="0">
      <alignment vertical="center"/>
    </xf>
    <xf numFmtId="0" fontId="33" fillId="10" borderId="0" applyNumberFormat="0" applyBorder="0" applyAlignment="0" applyProtection="0">
      <alignment vertical="center"/>
    </xf>
    <xf numFmtId="0" fontId="46" fillId="37" borderId="0" applyNumberFormat="0" applyBorder="0" applyAlignment="0" applyProtection="0">
      <alignment vertical="center"/>
    </xf>
    <xf numFmtId="0" fontId="33" fillId="10" borderId="0" applyNumberFormat="0" applyBorder="0" applyAlignment="0" applyProtection="0">
      <alignment vertical="center"/>
    </xf>
    <xf numFmtId="0" fontId="46" fillId="37" borderId="0" applyNumberFormat="0" applyBorder="0" applyAlignment="0" applyProtection="0">
      <alignment vertical="center"/>
    </xf>
    <xf numFmtId="0" fontId="33" fillId="10" borderId="0" applyNumberFormat="0" applyBorder="0" applyAlignment="0" applyProtection="0">
      <alignment vertical="center"/>
    </xf>
    <xf numFmtId="0" fontId="46" fillId="37" borderId="0" applyNumberFormat="0" applyBorder="0" applyAlignment="0" applyProtection="0">
      <alignment vertical="center"/>
    </xf>
    <xf numFmtId="0" fontId="33" fillId="10" borderId="0" applyNumberFormat="0" applyBorder="0" applyAlignment="0" applyProtection="0">
      <alignment vertical="center"/>
    </xf>
    <xf numFmtId="0" fontId="46" fillId="37" borderId="0" applyNumberFormat="0" applyBorder="0" applyAlignment="0" applyProtection="0">
      <alignment vertical="center"/>
    </xf>
    <xf numFmtId="0" fontId="33" fillId="10" borderId="0" applyNumberFormat="0" applyBorder="0" applyAlignment="0" applyProtection="0">
      <alignment vertical="center"/>
    </xf>
    <xf numFmtId="0" fontId="46" fillId="37" borderId="0" applyNumberFormat="0" applyBorder="0" applyAlignment="0" applyProtection="0">
      <alignment vertical="center"/>
    </xf>
    <xf numFmtId="0" fontId="33" fillId="10" borderId="0" applyNumberFormat="0" applyBorder="0" applyAlignment="0" applyProtection="0">
      <alignment vertical="center"/>
    </xf>
    <xf numFmtId="0" fontId="47" fillId="0" borderId="0" applyNumberFormat="0" applyFill="0" applyBorder="0" applyAlignment="0" applyProtection="0">
      <alignment vertical="center"/>
    </xf>
    <xf numFmtId="0" fontId="46" fillId="37" borderId="0" applyNumberFormat="0" applyBorder="0" applyAlignment="0" applyProtection="0">
      <alignment vertical="center"/>
    </xf>
    <xf numFmtId="0" fontId="33" fillId="10" borderId="0" applyNumberFormat="0" applyBorder="0" applyAlignment="0" applyProtection="0">
      <alignment vertical="center"/>
    </xf>
    <xf numFmtId="0" fontId="46" fillId="37" borderId="0" applyNumberFormat="0" applyBorder="0" applyAlignment="0" applyProtection="0">
      <alignment vertical="center"/>
    </xf>
    <xf numFmtId="0" fontId="33" fillId="10" borderId="0" applyNumberFormat="0" applyBorder="0" applyAlignment="0" applyProtection="0">
      <alignment vertical="center"/>
    </xf>
    <xf numFmtId="0" fontId="50" fillId="0" borderId="34" applyNumberFormat="0" applyFill="0" applyAlignment="0" applyProtection="0">
      <alignment vertical="center"/>
    </xf>
    <xf numFmtId="0" fontId="77" fillId="8" borderId="47" applyNumberFormat="0" applyAlignment="0" applyProtection="0">
      <alignment vertical="center"/>
    </xf>
    <xf numFmtId="0" fontId="21" fillId="0" borderId="0"/>
    <xf numFmtId="0" fontId="33" fillId="18" borderId="0" applyNumberFormat="0" applyBorder="0" applyAlignment="0" applyProtection="0">
      <alignment vertical="center"/>
    </xf>
    <xf numFmtId="0" fontId="78" fillId="0" borderId="0"/>
    <xf numFmtId="0" fontId="33" fillId="18" borderId="0" applyNumberFormat="0" applyBorder="0" applyAlignment="0" applyProtection="0">
      <alignment vertical="center"/>
    </xf>
    <xf numFmtId="0" fontId="33" fillId="18" borderId="0" applyNumberFormat="0" applyBorder="0" applyAlignment="0" applyProtection="0">
      <alignment vertical="center"/>
    </xf>
    <xf numFmtId="0" fontId="50" fillId="0" borderId="34" applyNumberFormat="0" applyFill="0" applyAlignment="0" applyProtection="0">
      <alignment vertical="center"/>
    </xf>
    <xf numFmtId="0" fontId="77" fillId="8" borderId="47" applyNumberFormat="0" applyAlignment="0" applyProtection="0">
      <alignment vertical="center"/>
    </xf>
    <xf numFmtId="0" fontId="21" fillId="0" borderId="0"/>
    <xf numFmtId="0" fontId="33" fillId="18" borderId="0" applyNumberFormat="0" applyBorder="0" applyAlignment="0" applyProtection="0">
      <alignment vertical="center"/>
    </xf>
    <xf numFmtId="0" fontId="21" fillId="0" borderId="0"/>
    <xf numFmtId="0" fontId="33" fillId="18" borderId="0" applyNumberFormat="0" applyBorder="0" applyAlignment="0" applyProtection="0">
      <alignment vertical="center"/>
    </xf>
    <xf numFmtId="0" fontId="21" fillId="0" borderId="0"/>
    <xf numFmtId="0" fontId="33" fillId="18" borderId="0" applyNumberFormat="0" applyBorder="0" applyAlignment="0" applyProtection="0">
      <alignment vertical="center"/>
    </xf>
    <xf numFmtId="0" fontId="21" fillId="0" borderId="0"/>
    <xf numFmtId="0" fontId="46" fillId="3" borderId="0" applyNumberFormat="0" applyBorder="0" applyAlignment="0" applyProtection="0">
      <alignment vertical="center"/>
    </xf>
    <xf numFmtId="0" fontId="33" fillId="18" borderId="0" applyNumberFormat="0" applyBorder="0" applyAlignment="0" applyProtection="0">
      <alignment vertical="center"/>
    </xf>
    <xf numFmtId="0" fontId="81" fillId="12" borderId="35" applyNumberFormat="0" applyAlignment="0" applyProtection="0">
      <alignment vertical="center"/>
    </xf>
    <xf numFmtId="0" fontId="46" fillId="3" borderId="0" applyNumberFormat="0" applyBorder="0" applyAlignment="0" applyProtection="0">
      <alignment vertical="center"/>
    </xf>
    <xf numFmtId="0" fontId="33" fillId="18" borderId="0" applyNumberFormat="0" applyBorder="0" applyAlignment="0" applyProtection="0">
      <alignment vertical="center"/>
    </xf>
    <xf numFmtId="0" fontId="46" fillId="35" borderId="0" applyNumberFormat="0" applyBorder="0" applyAlignment="0" applyProtection="0">
      <alignment vertical="center"/>
    </xf>
    <xf numFmtId="0" fontId="21" fillId="54" borderId="48" applyNumberFormat="0" applyFont="0" applyAlignment="0" applyProtection="0">
      <alignment vertical="center"/>
    </xf>
    <xf numFmtId="0" fontId="46" fillId="3" borderId="0" applyNumberFormat="0" applyBorder="0" applyAlignment="0" applyProtection="0">
      <alignment vertical="center"/>
    </xf>
    <xf numFmtId="0" fontId="33" fillId="18" borderId="0" applyNumberFormat="0" applyBorder="0" applyAlignment="0" applyProtection="0">
      <alignment vertical="center"/>
    </xf>
    <xf numFmtId="0" fontId="21" fillId="54" borderId="48" applyNumberFormat="0" applyFont="0" applyAlignment="0" applyProtection="0">
      <alignment vertical="center"/>
    </xf>
    <xf numFmtId="0" fontId="46" fillId="3" borderId="0" applyNumberFormat="0" applyBorder="0" applyAlignment="0" applyProtection="0">
      <alignment vertical="center"/>
    </xf>
    <xf numFmtId="0" fontId="33" fillId="18" borderId="0" applyNumberFormat="0" applyBorder="0" applyAlignment="0" applyProtection="0">
      <alignment vertical="center"/>
    </xf>
    <xf numFmtId="0" fontId="24" fillId="0" borderId="0">
      <alignment vertical="center"/>
    </xf>
    <xf numFmtId="0" fontId="46" fillId="3" borderId="0" applyNumberFormat="0" applyBorder="0" applyAlignment="0" applyProtection="0">
      <alignment vertical="center"/>
    </xf>
    <xf numFmtId="0" fontId="33" fillId="18" borderId="0" applyNumberFormat="0" applyBorder="0" applyAlignment="0" applyProtection="0">
      <alignment vertical="center"/>
    </xf>
    <xf numFmtId="0" fontId="46" fillId="35" borderId="0" applyNumberFormat="0" applyBorder="0" applyAlignment="0" applyProtection="0">
      <alignment vertical="center"/>
    </xf>
    <xf numFmtId="0" fontId="46" fillId="3" borderId="0" applyNumberFormat="0" applyBorder="0" applyAlignment="0" applyProtection="0">
      <alignment vertical="center"/>
    </xf>
    <xf numFmtId="0" fontId="33" fillId="18" borderId="0" applyNumberFormat="0" applyBorder="0" applyAlignment="0" applyProtection="0">
      <alignment vertical="center"/>
    </xf>
    <xf numFmtId="0" fontId="33" fillId="15" borderId="0" applyNumberFormat="0" applyBorder="0" applyAlignment="0" applyProtection="0">
      <alignment vertical="center"/>
    </xf>
    <xf numFmtId="0" fontId="33" fillId="15" borderId="0" applyNumberFormat="0" applyBorder="0" applyAlignment="0" applyProtection="0">
      <alignment vertical="center"/>
    </xf>
    <xf numFmtId="0" fontId="33" fillId="15" borderId="0" applyNumberFormat="0" applyBorder="0" applyAlignment="0" applyProtection="0">
      <alignment vertical="center"/>
    </xf>
    <xf numFmtId="0" fontId="33" fillId="15" borderId="0" applyNumberFormat="0" applyBorder="0" applyAlignment="0" applyProtection="0">
      <alignment vertical="center"/>
    </xf>
    <xf numFmtId="0" fontId="65" fillId="9" borderId="0" applyNumberFormat="0" applyBorder="0" applyAlignment="0" applyProtection="0">
      <alignment vertical="center"/>
    </xf>
    <xf numFmtId="0" fontId="33" fillId="15" borderId="0" applyNumberFormat="0" applyBorder="0" applyAlignment="0" applyProtection="0">
      <alignment vertical="center"/>
    </xf>
    <xf numFmtId="0" fontId="46" fillId="14" borderId="0" applyNumberFormat="0" applyBorder="0" applyAlignment="0" applyProtection="0">
      <alignment vertical="center"/>
    </xf>
    <xf numFmtId="0" fontId="33" fillId="15" borderId="0" applyNumberFormat="0" applyBorder="0" applyAlignment="0" applyProtection="0">
      <alignment vertical="center"/>
    </xf>
    <xf numFmtId="0" fontId="46" fillId="14" borderId="0" applyNumberFormat="0" applyBorder="0" applyAlignment="0" applyProtection="0">
      <alignment vertical="center"/>
    </xf>
    <xf numFmtId="0" fontId="33" fillId="15" borderId="0" applyNumberFormat="0" applyBorder="0" applyAlignment="0" applyProtection="0">
      <alignment vertical="center"/>
    </xf>
    <xf numFmtId="0" fontId="46" fillId="14" borderId="0" applyNumberFormat="0" applyBorder="0" applyAlignment="0" applyProtection="0">
      <alignment vertical="center"/>
    </xf>
    <xf numFmtId="0" fontId="33" fillId="15" borderId="0" applyNumberFormat="0" applyBorder="0" applyAlignment="0" applyProtection="0">
      <alignment vertical="center"/>
    </xf>
    <xf numFmtId="0" fontId="46" fillId="14" borderId="0" applyNumberFormat="0" applyBorder="0" applyAlignment="0" applyProtection="0">
      <alignment vertical="center"/>
    </xf>
    <xf numFmtId="0" fontId="33" fillId="15" borderId="0" applyNumberFormat="0" applyBorder="0" applyAlignment="0" applyProtection="0">
      <alignment vertical="center"/>
    </xf>
    <xf numFmtId="0" fontId="46" fillId="14" borderId="0" applyNumberFormat="0" applyBorder="0" applyAlignment="0" applyProtection="0">
      <alignment vertical="center"/>
    </xf>
    <xf numFmtId="0" fontId="33" fillId="15" borderId="0" applyNumberFormat="0" applyBorder="0" applyAlignment="0" applyProtection="0">
      <alignment vertical="center"/>
    </xf>
    <xf numFmtId="0" fontId="46" fillId="14" borderId="0" applyNumberFormat="0" applyBorder="0" applyAlignment="0" applyProtection="0">
      <alignment vertical="center"/>
    </xf>
    <xf numFmtId="0" fontId="33" fillId="15" borderId="0" applyNumberFormat="0" applyBorder="0" applyAlignment="0" applyProtection="0">
      <alignment vertical="center"/>
    </xf>
    <xf numFmtId="0" fontId="46" fillId="14" borderId="0" applyNumberFormat="0" applyBorder="0" applyAlignment="0" applyProtection="0">
      <alignment vertical="center"/>
    </xf>
    <xf numFmtId="0" fontId="33" fillId="15" borderId="0" applyNumberFormat="0" applyBorder="0" applyAlignment="0" applyProtection="0">
      <alignment vertical="center"/>
    </xf>
    <xf numFmtId="0" fontId="46" fillId="14" borderId="0" applyNumberFormat="0" applyBorder="0" applyAlignment="0" applyProtection="0">
      <alignment vertical="center"/>
    </xf>
    <xf numFmtId="0" fontId="33" fillId="15" borderId="0" applyNumberFormat="0" applyBorder="0" applyAlignment="0" applyProtection="0">
      <alignment vertical="center"/>
    </xf>
    <xf numFmtId="0" fontId="46" fillId="14" borderId="0" applyNumberFormat="0" applyBorder="0" applyAlignment="0" applyProtection="0">
      <alignment vertical="center"/>
    </xf>
    <xf numFmtId="0" fontId="33" fillId="15" borderId="0" applyNumberFormat="0" applyBorder="0" applyAlignment="0" applyProtection="0">
      <alignment vertical="center"/>
    </xf>
    <xf numFmtId="0" fontId="33" fillId="12" borderId="0" applyNumberFormat="0" applyBorder="0" applyAlignment="0" applyProtection="0">
      <alignment vertical="center"/>
    </xf>
    <xf numFmtId="0" fontId="33" fillId="18" borderId="0" applyNumberFormat="0" applyBorder="0" applyAlignment="0" applyProtection="0">
      <alignment vertical="center"/>
    </xf>
    <xf numFmtId="0" fontId="33" fillId="12" borderId="0" applyNumberFormat="0" applyBorder="0" applyAlignment="0" applyProtection="0">
      <alignment vertical="center"/>
    </xf>
    <xf numFmtId="0" fontId="33" fillId="18" borderId="0" applyNumberFormat="0" applyBorder="0" applyAlignment="0" applyProtection="0">
      <alignment vertical="center"/>
    </xf>
    <xf numFmtId="0" fontId="33" fillId="12" borderId="0" applyNumberFormat="0" applyBorder="0" applyAlignment="0" applyProtection="0">
      <alignment vertical="center"/>
    </xf>
    <xf numFmtId="0" fontId="33" fillId="12" borderId="0" applyNumberFormat="0" applyBorder="0" applyAlignment="0" applyProtection="0">
      <alignment vertical="center"/>
    </xf>
    <xf numFmtId="0" fontId="33" fillId="5" borderId="0" applyNumberFormat="0" applyBorder="0" applyAlignment="0" applyProtection="0">
      <alignment vertical="center"/>
    </xf>
    <xf numFmtId="0" fontId="33" fillId="12" borderId="0" applyNumberFormat="0" applyBorder="0" applyAlignment="0" applyProtection="0">
      <alignment vertical="center"/>
    </xf>
    <xf numFmtId="0" fontId="33" fillId="5" borderId="0" applyNumberFormat="0" applyBorder="0" applyAlignment="0" applyProtection="0">
      <alignment vertical="center"/>
    </xf>
    <xf numFmtId="0" fontId="33" fillId="12" borderId="0" applyNumberFormat="0" applyBorder="0" applyAlignment="0" applyProtection="0">
      <alignment vertical="center"/>
    </xf>
    <xf numFmtId="0" fontId="46" fillId="40" borderId="0" applyNumberFormat="0" applyBorder="0" applyAlignment="0" applyProtection="0">
      <alignment vertical="center"/>
    </xf>
    <xf numFmtId="0" fontId="33" fillId="12" borderId="0" applyNumberFormat="0" applyBorder="0" applyAlignment="0" applyProtection="0">
      <alignment vertical="center"/>
    </xf>
    <xf numFmtId="0" fontId="33" fillId="31" borderId="0" applyNumberFormat="0" applyBorder="0" applyAlignment="0" applyProtection="0">
      <alignment vertical="center"/>
    </xf>
    <xf numFmtId="0" fontId="46" fillId="40" borderId="0" applyNumberFormat="0" applyBorder="0" applyAlignment="0" applyProtection="0">
      <alignment vertical="center"/>
    </xf>
    <xf numFmtId="0" fontId="33" fillId="12" borderId="0" applyNumberFormat="0" applyBorder="0" applyAlignment="0" applyProtection="0">
      <alignment vertical="center"/>
    </xf>
    <xf numFmtId="0" fontId="46" fillId="40" borderId="0" applyNumberFormat="0" applyBorder="0" applyAlignment="0" applyProtection="0">
      <alignment vertical="center"/>
    </xf>
    <xf numFmtId="0" fontId="33" fillId="5" borderId="0" applyNumberFormat="0" applyBorder="0" applyAlignment="0" applyProtection="0">
      <alignment vertical="center"/>
    </xf>
    <xf numFmtId="0" fontId="33" fillId="12" borderId="0" applyNumberFormat="0" applyBorder="0" applyAlignment="0" applyProtection="0">
      <alignment vertical="center"/>
    </xf>
    <xf numFmtId="0" fontId="46" fillId="40" borderId="0" applyNumberFormat="0" applyBorder="0" applyAlignment="0" applyProtection="0">
      <alignment vertical="center"/>
    </xf>
    <xf numFmtId="0" fontId="33" fillId="12" borderId="0" applyNumberFormat="0" applyBorder="0" applyAlignment="0" applyProtection="0">
      <alignment vertical="center"/>
    </xf>
    <xf numFmtId="0" fontId="46" fillId="40" borderId="0" applyNumberFormat="0" applyBorder="0" applyAlignment="0" applyProtection="0">
      <alignment vertical="center"/>
    </xf>
    <xf numFmtId="0" fontId="33" fillId="12" borderId="0" applyNumberFormat="0" applyBorder="0" applyAlignment="0" applyProtection="0">
      <alignment vertical="center"/>
    </xf>
    <xf numFmtId="0" fontId="46" fillId="40" borderId="0" applyNumberFormat="0" applyBorder="0" applyAlignment="0" applyProtection="0">
      <alignment vertical="center"/>
    </xf>
    <xf numFmtId="0" fontId="33" fillId="5" borderId="0" applyNumberFormat="0" applyBorder="0" applyAlignment="0" applyProtection="0">
      <alignment vertical="center"/>
    </xf>
    <xf numFmtId="0" fontId="33" fillId="12" borderId="0" applyNumberFormat="0" applyBorder="0" applyAlignment="0" applyProtection="0">
      <alignment vertical="center"/>
    </xf>
    <xf numFmtId="0" fontId="46" fillId="40" borderId="0" applyNumberFormat="0" applyBorder="0" applyAlignment="0" applyProtection="0">
      <alignment vertical="center"/>
    </xf>
    <xf numFmtId="0" fontId="33" fillId="12" borderId="0" applyNumberFormat="0" applyBorder="0" applyAlignment="0" applyProtection="0">
      <alignment vertical="center"/>
    </xf>
    <xf numFmtId="0" fontId="46" fillId="40" borderId="0" applyNumberFormat="0" applyBorder="0" applyAlignment="0" applyProtection="0">
      <alignment vertical="center"/>
    </xf>
    <xf numFmtId="0" fontId="33" fillId="12" borderId="0" applyNumberFormat="0" applyBorder="0" applyAlignment="0" applyProtection="0">
      <alignment vertical="center"/>
    </xf>
    <xf numFmtId="0" fontId="48" fillId="35" borderId="0" applyNumberFormat="0" applyBorder="0" applyAlignment="0" applyProtection="0">
      <alignment vertical="center"/>
    </xf>
    <xf numFmtId="0" fontId="33" fillId="5" borderId="0" applyNumberFormat="0" applyBorder="0" applyAlignment="0" applyProtection="0">
      <alignment vertical="center"/>
    </xf>
    <xf numFmtId="0" fontId="33" fillId="5" borderId="0" applyNumberFormat="0" applyBorder="0" applyAlignment="0" applyProtection="0">
      <alignment vertical="center"/>
    </xf>
    <xf numFmtId="0" fontId="33" fillId="5" borderId="0" applyNumberFormat="0" applyBorder="0" applyAlignment="0" applyProtection="0">
      <alignment vertical="center"/>
    </xf>
    <xf numFmtId="0" fontId="48" fillId="35" borderId="0" applyNumberFormat="0" applyBorder="0" applyAlignment="0" applyProtection="0">
      <alignment vertical="center"/>
    </xf>
    <xf numFmtId="0" fontId="48" fillId="3" borderId="0" applyNumberFormat="0" applyBorder="0" applyAlignment="0" applyProtection="0">
      <alignment vertical="center"/>
    </xf>
    <xf numFmtId="0" fontId="33" fillId="5" borderId="0" applyNumberFormat="0" applyBorder="0" applyAlignment="0" applyProtection="0">
      <alignment vertical="center"/>
    </xf>
    <xf numFmtId="0" fontId="33" fillId="5" borderId="0" applyNumberFormat="0" applyBorder="0" applyAlignment="0" applyProtection="0">
      <alignment vertical="center"/>
    </xf>
    <xf numFmtId="0" fontId="33" fillId="5" borderId="0" applyNumberFormat="0" applyBorder="0" applyAlignment="0" applyProtection="0">
      <alignment vertical="center"/>
    </xf>
    <xf numFmtId="0" fontId="48" fillId="3" borderId="0" applyNumberFormat="0" applyBorder="0" applyAlignment="0" applyProtection="0">
      <alignment vertical="center"/>
    </xf>
    <xf numFmtId="0" fontId="33" fillId="5" borderId="0" applyNumberFormat="0" applyBorder="0" applyAlignment="0" applyProtection="0">
      <alignment vertical="center"/>
    </xf>
    <xf numFmtId="0" fontId="33" fillId="5" borderId="0" applyNumberFormat="0" applyBorder="0" applyAlignment="0" applyProtection="0">
      <alignment vertical="center"/>
    </xf>
    <xf numFmtId="0" fontId="33" fillId="5" borderId="0" applyNumberFormat="0" applyBorder="0" applyAlignment="0" applyProtection="0">
      <alignment vertical="center"/>
    </xf>
    <xf numFmtId="0" fontId="33" fillId="5" borderId="0" applyNumberFormat="0" applyBorder="0" applyAlignment="0" applyProtection="0">
      <alignment vertical="center"/>
    </xf>
    <xf numFmtId="0" fontId="33" fillId="5" borderId="0" applyNumberFormat="0" applyBorder="0" applyAlignment="0" applyProtection="0">
      <alignment vertical="center"/>
    </xf>
    <xf numFmtId="0" fontId="33" fillId="5" borderId="0" applyNumberFormat="0" applyBorder="0" applyAlignment="0" applyProtection="0">
      <alignment vertical="center"/>
    </xf>
    <xf numFmtId="0" fontId="33" fillId="5" borderId="0" applyNumberFormat="0" applyBorder="0" applyAlignment="0" applyProtection="0">
      <alignment vertical="center"/>
    </xf>
    <xf numFmtId="0" fontId="33" fillId="5" borderId="0" applyNumberFormat="0" applyBorder="0" applyAlignment="0" applyProtection="0">
      <alignment vertical="center"/>
    </xf>
    <xf numFmtId="0" fontId="33" fillId="5" borderId="0" applyNumberFormat="0" applyBorder="0" applyAlignment="0" applyProtection="0">
      <alignment vertical="center"/>
    </xf>
    <xf numFmtId="0" fontId="49" fillId="0" borderId="0" applyNumberFormat="0" applyFill="0" applyBorder="0" applyAlignment="0" applyProtection="0">
      <alignment vertical="center"/>
    </xf>
    <xf numFmtId="0" fontId="33" fillId="3" borderId="0" applyNumberFormat="0" applyBorder="0" applyAlignment="0" applyProtection="0">
      <alignment vertical="center"/>
    </xf>
    <xf numFmtId="0" fontId="33" fillId="3" borderId="0" applyNumberFormat="0" applyBorder="0" applyAlignment="0" applyProtection="0">
      <alignment vertical="center"/>
    </xf>
    <xf numFmtId="0" fontId="33" fillId="3" borderId="0" applyNumberFormat="0" applyBorder="0" applyAlignment="0" applyProtection="0">
      <alignment vertical="center"/>
    </xf>
    <xf numFmtId="0" fontId="49" fillId="0" borderId="0" applyNumberFormat="0" applyFill="0" applyBorder="0" applyAlignment="0" applyProtection="0">
      <alignment vertical="center"/>
    </xf>
    <xf numFmtId="0" fontId="33" fillId="3" borderId="0" applyNumberFormat="0" applyBorder="0" applyAlignment="0" applyProtection="0">
      <alignment vertical="center"/>
    </xf>
    <xf numFmtId="0" fontId="33" fillId="3" borderId="0" applyNumberFormat="0" applyBorder="0" applyAlignment="0" applyProtection="0">
      <alignment vertical="center"/>
    </xf>
    <xf numFmtId="0" fontId="33" fillId="3" borderId="0" applyNumberFormat="0" applyBorder="0" applyAlignment="0" applyProtection="0">
      <alignment vertical="center"/>
    </xf>
    <xf numFmtId="0" fontId="65" fillId="9" borderId="0" applyNumberFormat="0" applyBorder="0" applyAlignment="0" applyProtection="0">
      <alignment vertical="center"/>
    </xf>
    <xf numFmtId="0" fontId="49" fillId="0" borderId="0" applyNumberFormat="0" applyFill="0" applyBorder="0" applyAlignment="0" applyProtection="0">
      <alignment vertical="center"/>
    </xf>
    <xf numFmtId="0" fontId="33" fillId="3" borderId="0" applyNumberFormat="0" applyBorder="0" applyAlignment="0" applyProtection="0">
      <alignment vertical="center"/>
    </xf>
    <xf numFmtId="0" fontId="33" fillId="3" borderId="0" applyNumberFormat="0" applyBorder="0" applyAlignment="0" applyProtection="0">
      <alignment vertical="center"/>
    </xf>
    <xf numFmtId="0" fontId="33" fillId="3" borderId="0" applyNumberFormat="0" applyBorder="0" applyAlignment="0" applyProtection="0">
      <alignment vertical="center"/>
    </xf>
    <xf numFmtId="0" fontId="65" fillId="9" borderId="0" applyNumberFormat="0" applyBorder="0" applyAlignment="0" applyProtection="0">
      <alignment vertical="center"/>
    </xf>
    <xf numFmtId="0" fontId="49" fillId="0" borderId="0" applyNumberFormat="0" applyFill="0" applyBorder="0" applyAlignment="0" applyProtection="0">
      <alignment vertical="center"/>
    </xf>
    <xf numFmtId="0" fontId="33" fillId="3" borderId="0" applyNumberFormat="0" applyBorder="0" applyAlignment="0" applyProtection="0">
      <alignment vertical="center"/>
    </xf>
    <xf numFmtId="0" fontId="33" fillId="3" borderId="0" applyNumberFormat="0" applyBorder="0" applyAlignment="0" applyProtection="0">
      <alignment vertical="center"/>
    </xf>
    <xf numFmtId="0" fontId="65" fillId="9" borderId="0" applyNumberFormat="0" applyBorder="0" applyAlignment="0" applyProtection="0">
      <alignment vertical="center"/>
    </xf>
    <xf numFmtId="0" fontId="33" fillId="3" borderId="0" applyNumberFormat="0" applyBorder="0" applyAlignment="0" applyProtection="0">
      <alignment vertical="center"/>
    </xf>
    <xf numFmtId="0" fontId="33" fillId="3" borderId="0" applyNumberFormat="0" applyBorder="0" applyAlignment="0" applyProtection="0">
      <alignment vertical="center"/>
    </xf>
    <xf numFmtId="0" fontId="33" fillId="14" borderId="0" applyNumberFormat="0" applyBorder="0" applyAlignment="0" applyProtection="0">
      <alignment vertical="center"/>
    </xf>
    <xf numFmtId="0" fontId="33" fillId="14" borderId="0" applyNumberFormat="0" applyBorder="0" applyAlignment="0" applyProtection="0">
      <alignment vertical="center"/>
    </xf>
    <xf numFmtId="0" fontId="52" fillId="8" borderId="35" applyNumberFormat="0" applyAlignment="0" applyProtection="0">
      <alignment vertical="center"/>
    </xf>
    <xf numFmtId="0" fontId="33" fillId="14" borderId="0" applyNumberFormat="0" applyBorder="0" applyAlignment="0" applyProtection="0">
      <alignment vertical="center"/>
    </xf>
    <xf numFmtId="0" fontId="33" fillId="14" borderId="0" applyNumberFormat="0" applyBorder="0" applyAlignment="0" applyProtection="0">
      <alignment vertical="center"/>
    </xf>
    <xf numFmtId="0" fontId="33" fillId="14" borderId="0" applyNumberFormat="0" applyBorder="0" applyAlignment="0" applyProtection="0">
      <alignment vertical="center"/>
    </xf>
    <xf numFmtId="0" fontId="51" fillId="0" borderId="0" applyNumberFormat="0" applyFill="0" applyBorder="0" applyAlignment="0" applyProtection="0">
      <alignment vertical="center"/>
    </xf>
    <xf numFmtId="0" fontId="33" fillId="14" borderId="0" applyNumberFormat="0" applyBorder="0" applyAlignment="0" applyProtection="0">
      <alignment vertical="center"/>
    </xf>
    <xf numFmtId="0" fontId="51" fillId="0" borderId="0" applyNumberFormat="0" applyFill="0" applyBorder="0" applyAlignment="0" applyProtection="0">
      <alignment vertical="center"/>
    </xf>
    <xf numFmtId="0" fontId="33" fillId="14" borderId="0" applyNumberFormat="0" applyBorder="0" applyAlignment="0" applyProtection="0">
      <alignment vertical="center"/>
    </xf>
    <xf numFmtId="0" fontId="33" fillId="14" borderId="0" applyNumberFormat="0" applyBorder="0" applyAlignment="0" applyProtection="0">
      <alignment vertical="center"/>
    </xf>
    <xf numFmtId="0" fontId="33" fillId="14" borderId="0" applyNumberFormat="0" applyBorder="0" applyAlignment="0" applyProtection="0">
      <alignment vertical="center"/>
    </xf>
    <xf numFmtId="0" fontId="33" fillId="14" borderId="0" applyNumberFormat="0" applyBorder="0" applyAlignment="0" applyProtection="0">
      <alignment vertical="center"/>
    </xf>
    <xf numFmtId="0" fontId="73" fillId="39" borderId="43" applyNumberFormat="0" applyAlignment="0" applyProtection="0">
      <alignment vertical="center"/>
    </xf>
    <xf numFmtId="0" fontId="32" fillId="0" borderId="33" applyNumberFormat="0" applyFill="0" applyAlignment="0" applyProtection="0">
      <alignment vertical="center"/>
    </xf>
    <xf numFmtId="0" fontId="33" fillId="18" borderId="0" applyNumberFormat="0" applyBorder="0" applyAlignment="0" applyProtection="0">
      <alignment vertical="center"/>
    </xf>
    <xf numFmtId="0" fontId="73" fillId="39" borderId="43" applyNumberFormat="0" applyAlignment="0" applyProtection="0">
      <alignment vertical="center"/>
    </xf>
    <xf numFmtId="0" fontId="33" fillId="18" borderId="0" applyNumberFormat="0" applyBorder="0" applyAlignment="0" applyProtection="0">
      <alignment vertical="center"/>
    </xf>
    <xf numFmtId="0" fontId="52" fillId="8" borderId="35" applyNumberFormat="0" applyAlignment="0" applyProtection="0">
      <alignment vertical="center"/>
    </xf>
    <xf numFmtId="0" fontId="33" fillId="18" borderId="0" applyNumberFormat="0" applyBorder="0" applyAlignment="0" applyProtection="0">
      <alignment vertical="center"/>
    </xf>
    <xf numFmtId="0" fontId="32" fillId="0" borderId="33" applyNumberFormat="0" applyFill="0" applyAlignment="0" applyProtection="0">
      <alignment vertical="center"/>
    </xf>
    <xf numFmtId="0" fontId="33" fillId="18" borderId="0" applyNumberFormat="0" applyBorder="0" applyAlignment="0" applyProtection="0">
      <alignment vertical="center"/>
    </xf>
    <xf numFmtId="0" fontId="33" fillId="18" borderId="0" applyNumberFormat="0" applyBorder="0" applyAlignment="0" applyProtection="0">
      <alignment vertical="center"/>
    </xf>
    <xf numFmtId="0" fontId="32" fillId="0" borderId="33" applyNumberFormat="0" applyFill="0" applyAlignment="0" applyProtection="0">
      <alignment vertical="center"/>
    </xf>
    <xf numFmtId="0" fontId="33" fillId="18" borderId="0" applyNumberFormat="0" applyBorder="0" applyAlignment="0" applyProtection="0">
      <alignment vertical="center"/>
    </xf>
    <xf numFmtId="0" fontId="33" fillId="18" borderId="0" applyNumberFormat="0" applyBorder="0" applyAlignment="0" applyProtection="0">
      <alignment vertical="center"/>
    </xf>
    <xf numFmtId="0" fontId="33" fillId="18" borderId="0" applyNumberFormat="0" applyBorder="0" applyAlignment="0" applyProtection="0">
      <alignment vertical="center"/>
    </xf>
    <xf numFmtId="0" fontId="32" fillId="0" borderId="33" applyNumberFormat="0" applyFill="0" applyAlignment="0" applyProtection="0">
      <alignment vertical="center"/>
    </xf>
    <xf numFmtId="0" fontId="33" fillId="18" borderId="0" applyNumberFormat="0" applyBorder="0" applyAlignment="0" applyProtection="0">
      <alignment vertical="center"/>
    </xf>
    <xf numFmtId="0" fontId="33" fillId="18" borderId="0" applyNumberFormat="0" applyBorder="0" applyAlignment="0" applyProtection="0">
      <alignment vertical="center"/>
    </xf>
    <xf numFmtId="0" fontId="52" fillId="8" borderId="35" applyNumberFormat="0" applyAlignment="0" applyProtection="0">
      <alignment vertical="center"/>
    </xf>
    <xf numFmtId="0" fontId="33" fillId="5" borderId="0" applyNumberFormat="0" applyBorder="0" applyAlignment="0" applyProtection="0">
      <alignment vertical="center"/>
    </xf>
    <xf numFmtId="0" fontId="46" fillId="4" borderId="0" applyNumberFormat="0" applyBorder="0" applyAlignment="0" applyProtection="0">
      <alignment vertical="center"/>
    </xf>
    <xf numFmtId="0" fontId="33" fillId="5" borderId="0" applyNumberFormat="0" applyBorder="0" applyAlignment="0" applyProtection="0">
      <alignment vertical="center"/>
    </xf>
    <xf numFmtId="0" fontId="46" fillId="4" borderId="0" applyNumberFormat="0" applyBorder="0" applyAlignment="0" applyProtection="0">
      <alignment vertical="center"/>
    </xf>
    <xf numFmtId="0" fontId="33" fillId="5" borderId="0" applyNumberFormat="0" applyBorder="0" applyAlignment="0" applyProtection="0">
      <alignment vertical="center"/>
    </xf>
    <xf numFmtId="0" fontId="46" fillId="6" borderId="0" applyNumberFormat="0" applyBorder="0" applyAlignment="0" applyProtection="0">
      <alignment vertical="center"/>
    </xf>
    <xf numFmtId="0" fontId="33" fillId="5" borderId="0" applyNumberFormat="0" applyBorder="0" applyAlignment="0" applyProtection="0">
      <alignment vertical="center"/>
    </xf>
    <xf numFmtId="0" fontId="46" fillId="6" borderId="0" applyNumberFormat="0" applyBorder="0" applyAlignment="0" applyProtection="0">
      <alignment vertical="center"/>
    </xf>
    <xf numFmtId="0" fontId="33" fillId="5" borderId="0" applyNumberFormat="0" applyBorder="0" applyAlignment="0" applyProtection="0">
      <alignment vertical="center"/>
    </xf>
    <xf numFmtId="0" fontId="33" fillId="5" borderId="0" applyNumberFormat="0" applyBorder="0" applyAlignment="0" applyProtection="0">
      <alignment vertical="center"/>
    </xf>
    <xf numFmtId="0" fontId="33" fillId="5" borderId="0" applyNumberFormat="0" applyBorder="0" applyAlignment="0" applyProtection="0">
      <alignment vertical="center"/>
    </xf>
    <xf numFmtId="0" fontId="21" fillId="54" borderId="48" applyNumberFormat="0" applyFont="0" applyAlignment="0" applyProtection="0">
      <alignment vertical="center"/>
    </xf>
    <xf numFmtId="0" fontId="33" fillId="5" borderId="0" applyNumberFormat="0" applyBorder="0" applyAlignment="0" applyProtection="0">
      <alignment vertical="center"/>
    </xf>
    <xf numFmtId="0" fontId="33" fillId="5" borderId="0" applyNumberFormat="0" applyBorder="0" applyAlignment="0" applyProtection="0">
      <alignment vertical="center"/>
    </xf>
    <xf numFmtId="0" fontId="33" fillId="5" borderId="0" applyNumberFormat="0" applyBorder="0" applyAlignment="0" applyProtection="0">
      <alignment vertical="center"/>
    </xf>
    <xf numFmtId="0" fontId="33" fillId="31" borderId="0" applyNumberFormat="0" applyBorder="0" applyAlignment="0" applyProtection="0">
      <alignment vertical="center"/>
    </xf>
    <xf numFmtId="0" fontId="33" fillId="31" borderId="0" applyNumberFormat="0" applyBorder="0" applyAlignment="0" applyProtection="0">
      <alignment vertical="center"/>
    </xf>
    <xf numFmtId="0" fontId="52" fillId="8" borderId="35" applyNumberFormat="0" applyAlignment="0" applyProtection="0">
      <alignment vertical="center"/>
    </xf>
    <xf numFmtId="0" fontId="33" fillId="31" borderId="0" applyNumberFormat="0" applyBorder="0" applyAlignment="0" applyProtection="0">
      <alignment vertical="center"/>
    </xf>
    <xf numFmtId="0" fontId="49" fillId="0" borderId="0" applyNumberFormat="0" applyFill="0" applyBorder="0" applyAlignment="0" applyProtection="0">
      <alignment vertical="center"/>
    </xf>
    <xf numFmtId="0" fontId="33" fillId="31" borderId="0" applyNumberFormat="0" applyBorder="0" applyAlignment="0" applyProtection="0">
      <alignment vertical="center"/>
    </xf>
    <xf numFmtId="0" fontId="49" fillId="0" borderId="0" applyNumberFormat="0" applyFill="0" applyBorder="0" applyAlignment="0" applyProtection="0">
      <alignment vertical="center"/>
    </xf>
    <xf numFmtId="0" fontId="33" fillId="31" borderId="0" applyNumberFormat="0" applyBorder="0" applyAlignment="0" applyProtection="0">
      <alignment vertical="center"/>
    </xf>
    <xf numFmtId="0" fontId="83" fillId="0" borderId="49" applyNumberFormat="0" applyFill="0" applyAlignment="0" applyProtection="0">
      <alignment vertical="center"/>
    </xf>
    <xf numFmtId="0" fontId="33" fillId="31" borderId="0" applyNumberFormat="0" applyBorder="0" applyAlignment="0" applyProtection="0">
      <alignment vertical="center"/>
    </xf>
    <xf numFmtId="0" fontId="32" fillId="0" borderId="33" applyNumberFormat="0" applyFill="0" applyAlignment="0" applyProtection="0">
      <alignment vertical="center"/>
    </xf>
    <xf numFmtId="0" fontId="33" fillId="31" borderId="0" applyNumberFormat="0" applyBorder="0" applyAlignment="0" applyProtection="0">
      <alignment vertical="center"/>
    </xf>
    <xf numFmtId="0" fontId="32" fillId="0" borderId="33" applyNumberFormat="0" applyFill="0" applyAlignment="0" applyProtection="0">
      <alignment vertical="center"/>
    </xf>
    <xf numFmtId="0" fontId="83" fillId="0" borderId="49" applyNumberFormat="0" applyFill="0" applyAlignment="0" applyProtection="0">
      <alignment vertical="center"/>
    </xf>
    <xf numFmtId="0" fontId="33" fillId="31" borderId="0" applyNumberFormat="0" applyBorder="0" applyAlignment="0" applyProtection="0">
      <alignment vertical="center"/>
    </xf>
    <xf numFmtId="0" fontId="21" fillId="54" borderId="48" applyNumberFormat="0" applyFont="0" applyAlignment="0" applyProtection="0">
      <alignment vertical="center"/>
    </xf>
    <xf numFmtId="0" fontId="33" fillId="31" borderId="0" applyNumberFormat="0" applyBorder="0" applyAlignment="0" applyProtection="0">
      <alignment vertical="center"/>
    </xf>
    <xf numFmtId="0" fontId="51" fillId="0" borderId="0" applyNumberFormat="0" applyFill="0" applyBorder="0" applyAlignment="0" applyProtection="0">
      <alignment vertical="center"/>
    </xf>
    <xf numFmtId="0" fontId="46" fillId="37" borderId="0" applyNumberFormat="0" applyBorder="0" applyAlignment="0" applyProtection="0">
      <alignment vertical="center"/>
    </xf>
    <xf numFmtId="0" fontId="47" fillId="0" borderId="0" applyNumberFormat="0" applyFill="0" applyBorder="0" applyAlignment="0" applyProtection="0">
      <alignment vertical="center"/>
    </xf>
    <xf numFmtId="0" fontId="46" fillId="37" borderId="0" applyNumberFormat="0" applyBorder="0" applyAlignment="0" applyProtection="0">
      <alignment vertical="center"/>
    </xf>
    <xf numFmtId="0" fontId="46" fillId="37" borderId="0" applyNumberFormat="0" applyBorder="0" applyAlignment="0" applyProtection="0">
      <alignment vertical="center"/>
    </xf>
    <xf numFmtId="0" fontId="51" fillId="0" borderId="0" applyNumberFormat="0" applyFill="0" applyBorder="0" applyAlignment="0" applyProtection="0">
      <alignment vertical="center"/>
    </xf>
    <xf numFmtId="0" fontId="48" fillId="37" borderId="0" applyNumberFormat="0" applyBorder="0" applyAlignment="0" applyProtection="0">
      <alignment vertical="center"/>
    </xf>
    <xf numFmtId="0" fontId="73" fillId="39" borderId="43" applyNumberFormat="0" applyAlignment="0" applyProtection="0">
      <alignment vertical="center"/>
    </xf>
    <xf numFmtId="0" fontId="48" fillId="37" borderId="0" applyNumberFormat="0" applyBorder="0" applyAlignment="0" applyProtection="0">
      <alignment vertical="center"/>
    </xf>
    <xf numFmtId="0" fontId="48" fillId="37" borderId="0" applyNumberFormat="0" applyBorder="0" applyAlignment="0" applyProtection="0">
      <alignment vertical="center"/>
    </xf>
    <xf numFmtId="0" fontId="51" fillId="0" borderId="0" applyNumberFormat="0" applyFill="0" applyBorder="0" applyAlignment="0" applyProtection="0">
      <alignment vertical="center"/>
    </xf>
    <xf numFmtId="0" fontId="9" fillId="0" borderId="0">
      <alignment vertical="center"/>
    </xf>
    <xf numFmtId="0" fontId="46" fillId="3" borderId="0" applyNumberFormat="0" applyBorder="0" applyAlignment="0" applyProtection="0">
      <alignment vertical="center"/>
    </xf>
    <xf numFmtId="0" fontId="51" fillId="0" borderId="0" applyNumberFormat="0" applyFill="0" applyBorder="0" applyAlignment="0" applyProtection="0">
      <alignment vertical="center"/>
    </xf>
    <xf numFmtId="0" fontId="48" fillId="3" borderId="0" applyNumberFormat="0" applyBorder="0" applyAlignment="0" applyProtection="0">
      <alignment vertical="center"/>
    </xf>
    <xf numFmtId="0" fontId="51" fillId="0" borderId="0" applyNumberFormat="0" applyFill="0" applyBorder="0" applyAlignment="0" applyProtection="0">
      <alignment vertical="center"/>
    </xf>
    <xf numFmtId="0" fontId="46" fillId="14" borderId="0" applyNumberFormat="0" applyBorder="0" applyAlignment="0" applyProtection="0">
      <alignment vertical="center"/>
    </xf>
    <xf numFmtId="0" fontId="46" fillId="14" borderId="0" applyNumberFormat="0" applyBorder="0" applyAlignment="0" applyProtection="0">
      <alignment vertical="center"/>
    </xf>
    <xf numFmtId="0" fontId="80" fillId="53" borderId="0" applyNumberFormat="0" applyBorder="0" applyAlignment="0" applyProtection="0">
      <alignment vertical="center"/>
    </xf>
    <xf numFmtId="0" fontId="46" fillId="14" borderId="0" applyNumberFormat="0" applyBorder="0" applyAlignment="0" applyProtection="0">
      <alignment vertical="center"/>
    </xf>
    <xf numFmtId="0" fontId="51" fillId="0" borderId="0" applyNumberFormat="0" applyFill="0" applyBorder="0" applyAlignment="0" applyProtection="0">
      <alignment vertical="center"/>
    </xf>
    <xf numFmtId="0" fontId="48" fillId="14" borderId="0" applyNumberFormat="0" applyBorder="0" applyAlignment="0" applyProtection="0">
      <alignment vertical="center"/>
    </xf>
    <xf numFmtId="0" fontId="48" fillId="14" borderId="0" applyNumberFormat="0" applyBorder="0" applyAlignment="0" applyProtection="0">
      <alignment vertical="center"/>
    </xf>
    <xf numFmtId="0" fontId="48" fillId="14" borderId="0" applyNumberFormat="0" applyBorder="0" applyAlignment="0" applyProtection="0">
      <alignment vertical="center"/>
    </xf>
    <xf numFmtId="0" fontId="51" fillId="0" borderId="0" applyNumberFormat="0" applyFill="0" applyBorder="0" applyAlignment="0" applyProtection="0">
      <alignment vertical="center"/>
    </xf>
    <xf numFmtId="0" fontId="46" fillId="40" borderId="0" applyNumberFormat="0" applyBorder="0" applyAlignment="0" applyProtection="0">
      <alignment vertical="center"/>
    </xf>
    <xf numFmtId="0" fontId="46" fillId="40" borderId="0" applyNumberFormat="0" applyBorder="0" applyAlignment="0" applyProtection="0">
      <alignment vertical="center"/>
    </xf>
    <xf numFmtId="0" fontId="46" fillId="40" borderId="0" applyNumberFormat="0" applyBorder="0" applyAlignment="0" applyProtection="0">
      <alignment vertical="center"/>
    </xf>
    <xf numFmtId="0" fontId="51" fillId="0" borderId="0" applyNumberFormat="0" applyFill="0" applyBorder="0" applyAlignment="0" applyProtection="0">
      <alignment vertical="center"/>
    </xf>
    <xf numFmtId="0" fontId="48" fillId="40" borderId="0" applyNumberFormat="0" applyBorder="0" applyAlignment="0" applyProtection="0">
      <alignment vertical="center"/>
    </xf>
    <xf numFmtId="0" fontId="48" fillId="40" borderId="0" applyNumberFormat="0" applyBorder="0" applyAlignment="0" applyProtection="0">
      <alignment vertical="center"/>
    </xf>
    <xf numFmtId="0" fontId="48" fillId="40" borderId="0" applyNumberFormat="0" applyBorder="0" applyAlignment="0" applyProtection="0">
      <alignment vertical="center"/>
    </xf>
    <xf numFmtId="0" fontId="46" fillId="4" borderId="0" applyNumberFormat="0" applyBorder="0" applyAlignment="0" applyProtection="0">
      <alignment vertical="center"/>
    </xf>
    <xf numFmtId="0" fontId="46" fillId="4" borderId="0" applyNumberFormat="0" applyBorder="0" applyAlignment="0" applyProtection="0">
      <alignment vertical="center"/>
    </xf>
    <xf numFmtId="0" fontId="46" fillId="4" borderId="0" applyNumberFormat="0" applyBorder="0" applyAlignment="0" applyProtection="0">
      <alignment vertical="center"/>
    </xf>
    <xf numFmtId="0" fontId="46" fillId="4" borderId="0" applyNumberFormat="0" applyBorder="0" applyAlignment="0" applyProtection="0">
      <alignment vertical="center"/>
    </xf>
    <xf numFmtId="0" fontId="46" fillId="35" borderId="0" applyNumberFormat="0" applyBorder="0" applyAlignment="0" applyProtection="0">
      <alignment vertical="center"/>
    </xf>
    <xf numFmtId="0" fontId="46" fillId="4" borderId="0" applyNumberFormat="0" applyBorder="0" applyAlignment="0" applyProtection="0">
      <alignment vertical="center"/>
    </xf>
    <xf numFmtId="0" fontId="46" fillId="7" borderId="0" applyNumberFormat="0" applyBorder="0" applyAlignment="0" applyProtection="0">
      <alignment vertical="center"/>
    </xf>
    <xf numFmtId="0" fontId="46" fillId="4" borderId="0" applyNumberFormat="0" applyBorder="0" applyAlignment="0" applyProtection="0">
      <alignment vertical="center"/>
    </xf>
    <xf numFmtId="0" fontId="51" fillId="0" borderId="0" applyNumberFormat="0" applyFill="0" applyBorder="0" applyAlignment="0" applyProtection="0">
      <alignment vertical="center"/>
    </xf>
    <xf numFmtId="0" fontId="46" fillId="4" borderId="0" applyNumberFormat="0" applyBorder="0" applyAlignment="0" applyProtection="0">
      <alignment vertical="center"/>
    </xf>
    <xf numFmtId="0" fontId="46" fillId="4" borderId="0" applyNumberFormat="0" applyBorder="0" applyAlignment="0" applyProtection="0">
      <alignment vertical="center"/>
    </xf>
    <xf numFmtId="0" fontId="46" fillId="4" borderId="0" applyNumberFormat="0" applyBorder="0" applyAlignment="0" applyProtection="0">
      <alignment vertical="center"/>
    </xf>
    <xf numFmtId="0" fontId="51" fillId="0" borderId="0" applyNumberFormat="0" applyFill="0" applyBorder="0" applyAlignment="0" applyProtection="0">
      <alignment vertical="center"/>
    </xf>
    <xf numFmtId="0" fontId="48" fillId="4" borderId="0" applyNumberFormat="0" applyBorder="0" applyAlignment="0" applyProtection="0">
      <alignment vertical="center"/>
    </xf>
    <xf numFmtId="0" fontId="48" fillId="4" borderId="0" applyNumberFormat="0" applyBorder="0" applyAlignment="0" applyProtection="0">
      <alignment vertical="center"/>
    </xf>
    <xf numFmtId="0" fontId="48" fillId="4" borderId="0" applyNumberFormat="0" applyBorder="0" applyAlignment="0" applyProtection="0">
      <alignment vertical="center"/>
    </xf>
    <xf numFmtId="0" fontId="46" fillId="6" borderId="0" applyNumberFormat="0" applyBorder="0" applyAlignment="0" applyProtection="0">
      <alignment vertical="center"/>
    </xf>
    <xf numFmtId="0" fontId="46" fillId="6" borderId="0" applyNumberFormat="0" applyBorder="0" applyAlignment="0" applyProtection="0">
      <alignment vertical="center"/>
    </xf>
    <xf numFmtId="0" fontId="46" fillId="6" borderId="0" applyNumberFormat="0" applyBorder="0" applyAlignment="0" applyProtection="0">
      <alignment vertical="center"/>
    </xf>
    <xf numFmtId="0" fontId="46" fillId="6" borderId="0" applyNumberFormat="0" applyBorder="0" applyAlignment="0" applyProtection="0">
      <alignment vertical="center"/>
    </xf>
    <xf numFmtId="0" fontId="46" fillId="6" borderId="0" applyNumberFormat="0" applyBorder="0" applyAlignment="0" applyProtection="0">
      <alignment vertical="center"/>
    </xf>
    <xf numFmtId="0" fontId="46" fillId="6" borderId="0" applyNumberFormat="0" applyBorder="0" applyAlignment="0" applyProtection="0">
      <alignment vertical="center"/>
    </xf>
    <xf numFmtId="0" fontId="46" fillId="6" borderId="0" applyNumberFormat="0" applyBorder="0" applyAlignment="0" applyProtection="0">
      <alignment vertical="center"/>
    </xf>
    <xf numFmtId="0" fontId="48" fillId="6" borderId="0" applyNumberFormat="0" applyBorder="0" applyAlignment="0" applyProtection="0">
      <alignment vertical="center"/>
    </xf>
    <xf numFmtId="0" fontId="48" fillId="6" borderId="0" applyNumberFormat="0" applyBorder="0" applyAlignment="0" applyProtection="0">
      <alignment vertical="center"/>
    </xf>
    <xf numFmtId="0" fontId="65" fillId="9" borderId="0" applyNumberFormat="0" applyBorder="0" applyAlignment="0" applyProtection="0">
      <alignment vertical="center"/>
    </xf>
    <xf numFmtId="0" fontId="83" fillId="0" borderId="49" applyNumberFormat="0" applyFill="0" applyAlignment="0" applyProtection="0">
      <alignment vertical="center"/>
    </xf>
    <xf numFmtId="0" fontId="83" fillId="0" borderId="49" applyNumberFormat="0" applyFill="0" applyAlignment="0" applyProtection="0">
      <alignment vertical="center"/>
    </xf>
    <xf numFmtId="0" fontId="65" fillId="9" borderId="0" applyNumberFormat="0" applyBorder="0" applyAlignment="0" applyProtection="0">
      <alignment vertical="center"/>
    </xf>
    <xf numFmtId="0" fontId="83" fillId="0" borderId="49" applyNumberFormat="0" applyFill="0" applyAlignment="0" applyProtection="0">
      <alignment vertical="center"/>
    </xf>
    <xf numFmtId="0" fontId="32" fillId="0" borderId="33" applyNumberFormat="0" applyFill="0" applyAlignment="0" applyProtection="0">
      <alignment vertical="center"/>
    </xf>
    <xf numFmtId="0" fontId="83" fillId="0" borderId="49" applyNumberFormat="0" applyFill="0" applyAlignment="0" applyProtection="0">
      <alignment vertical="center"/>
    </xf>
    <xf numFmtId="0" fontId="75" fillId="0" borderId="46" applyNumberFormat="0" applyFill="0" applyAlignment="0" applyProtection="0">
      <alignment vertical="center"/>
    </xf>
    <xf numFmtId="0" fontId="75" fillId="0" borderId="46" applyNumberFormat="0" applyFill="0" applyAlignment="0" applyProtection="0">
      <alignment vertical="center"/>
    </xf>
    <xf numFmtId="0" fontId="75" fillId="0" borderId="46" applyNumberFormat="0" applyFill="0" applyAlignment="0" applyProtection="0">
      <alignment vertical="center"/>
    </xf>
    <xf numFmtId="0" fontId="75" fillId="0" borderId="46" applyNumberFormat="0" applyFill="0" applyAlignment="0" applyProtection="0">
      <alignment vertical="center"/>
    </xf>
    <xf numFmtId="0" fontId="72" fillId="10" borderId="0" applyNumberFormat="0" applyBorder="0" applyAlignment="0" applyProtection="0">
      <alignment vertical="center"/>
    </xf>
    <xf numFmtId="0" fontId="75" fillId="0" borderId="46" applyNumberFormat="0" applyFill="0" applyAlignment="0" applyProtection="0">
      <alignment vertical="center"/>
    </xf>
    <xf numFmtId="0" fontId="75" fillId="0" borderId="46" applyNumberFormat="0" applyFill="0" applyAlignment="0" applyProtection="0">
      <alignment vertical="center"/>
    </xf>
    <xf numFmtId="0" fontId="75" fillId="0" borderId="46" applyNumberFormat="0" applyFill="0" applyAlignment="0" applyProtection="0">
      <alignment vertical="center"/>
    </xf>
    <xf numFmtId="0" fontId="72" fillId="10" borderId="0" applyNumberFormat="0" applyBorder="0" applyAlignment="0" applyProtection="0">
      <alignment vertical="center"/>
    </xf>
    <xf numFmtId="0" fontId="75" fillId="0" borderId="46" applyNumberFormat="0" applyFill="0" applyAlignment="0" applyProtection="0">
      <alignment vertical="center"/>
    </xf>
    <xf numFmtId="0" fontId="75" fillId="0" borderId="46" applyNumberFormat="0" applyFill="0" applyAlignment="0" applyProtection="0">
      <alignment vertical="center"/>
    </xf>
    <xf numFmtId="0" fontId="75" fillId="0" borderId="46" applyNumberFormat="0" applyFill="0" applyAlignment="0" applyProtection="0">
      <alignment vertical="center"/>
    </xf>
    <xf numFmtId="0" fontId="72" fillId="10" borderId="0" applyNumberFormat="0" applyBorder="0" applyAlignment="0" applyProtection="0">
      <alignment vertical="center"/>
    </xf>
    <xf numFmtId="0" fontId="75" fillId="0" borderId="46" applyNumberFormat="0" applyFill="0" applyAlignment="0" applyProtection="0">
      <alignment vertical="center"/>
    </xf>
    <xf numFmtId="0" fontId="75" fillId="0" borderId="46" applyNumberFormat="0" applyFill="0" applyAlignment="0" applyProtection="0">
      <alignment vertical="center"/>
    </xf>
    <xf numFmtId="0" fontId="75" fillId="0" borderId="46" applyNumberFormat="0" applyFill="0" applyAlignment="0" applyProtection="0">
      <alignment vertical="center"/>
    </xf>
    <xf numFmtId="0" fontId="75" fillId="0" borderId="46" applyNumberFormat="0" applyFill="0" applyAlignment="0" applyProtection="0">
      <alignment vertical="center"/>
    </xf>
    <xf numFmtId="0" fontId="47" fillId="0" borderId="44" applyNumberFormat="0" applyFill="0" applyAlignment="0" applyProtection="0">
      <alignment vertical="center"/>
    </xf>
    <xf numFmtId="0" fontId="47" fillId="0" borderId="44" applyNumberFormat="0" applyFill="0" applyAlignment="0" applyProtection="0">
      <alignment vertical="center"/>
    </xf>
    <xf numFmtId="0" fontId="72" fillId="10" borderId="0" applyNumberFormat="0" applyBorder="0" applyAlignment="0" applyProtection="0">
      <alignment vertical="center"/>
    </xf>
    <xf numFmtId="0" fontId="47" fillId="0" borderId="44" applyNumberFormat="0" applyFill="0" applyAlignment="0" applyProtection="0">
      <alignment vertical="center"/>
    </xf>
    <xf numFmtId="0" fontId="47" fillId="0" borderId="44" applyNumberFormat="0" applyFill="0" applyAlignment="0" applyProtection="0">
      <alignment vertical="center"/>
    </xf>
    <xf numFmtId="0" fontId="47" fillId="0" borderId="44" applyNumberFormat="0" applyFill="0" applyAlignment="0" applyProtection="0">
      <alignment vertical="center"/>
    </xf>
    <xf numFmtId="0" fontId="47" fillId="0" borderId="0" applyNumberFormat="0" applyFill="0" applyBorder="0" applyAlignment="0" applyProtection="0">
      <alignment vertical="center"/>
    </xf>
    <xf numFmtId="0" fontId="47" fillId="0" borderId="0" applyNumberFormat="0" applyFill="0" applyBorder="0" applyAlignment="0" applyProtection="0">
      <alignment vertical="center"/>
    </xf>
    <xf numFmtId="0" fontId="32" fillId="0" borderId="33" applyNumberFormat="0" applyFill="0" applyAlignment="0" applyProtection="0">
      <alignment vertical="center"/>
    </xf>
    <xf numFmtId="0" fontId="47" fillId="0" borderId="0" applyNumberFormat="0" applyFill="0" applyBorder="0" applyAlignment="0" applyProtection="0">
      <alignment vertical="center"/>
    </xf>
    <xf numFmtId="0" fontId="47" fillId="0" borderId="0" applyNumberFormat="0" applyFill="0" applyBorder="0" applyAlignment="0" applyProtection="0">
      <alignment vertical="center"/>
    </xf>
    <xf numFmtId="0" fontId="49" fillId="0" borderId="0" applyNumberFormat="0" applyFill="0" applyBorder="0" applyAlignment="0" applyProtection="0">
      <alignment vertical="center"/>
    </xf>
    <xf numFmtId="0" fontId="82" fillId="0" borderId="0" applyNumberFormat="0" applyFill="0" applyBorder="0" applyAlignment="0" applyProtection="0">
      <alignment vertical="center"/>
    </xf>
    <xf numFmtId="0" fontId="46" fillId="35" borderId="0" applyNumberFormat="0" applyBorder="0" applyAlignment="0" applyProtection="0">
      <alignment vertical="center"/>
    </xf>
    <xf numFmtId="0" fontId="82" fillId="0" borderId="0" applyNumberFormat="0" applyFill="0" applyBorder="0" applyAlignment="0" applyProtection="0">
      <alignment vertical="center"/>
    </xf>
    <xf numFmtId="0" fontId="46" fillId="35" borderId="0" applyNumberFormat="0" applyBorder="0" applyAlignment="0" applyProtection="0">
      <alignment vertical="center"/>
    </xf>
    <xf numFmtId="0" fontId="32" fillId="0" borderId="33" applyNumberFormat="0" applyFill="0" applyAlignment="0" applyProtection="0">
      <alignment vertical="center"/>
    </xf>
    <xf numFmtId="0" fontId="82" fillId="0" borderId="0" applyNumberFormat="0" applyFill="0" applyBorder="0" applyAlignment="0" applyProtection="0">
      <alignment vertical="center"/>
    </xf>
    <xf numFmtId="0" fontId="82" fillId="0" borderId="0" applyNumberFormat="0" applyFill="0" applyBorder="0" applyAlignment="0" applyProtection="0">
      <alignment vertical="center"/>
    </xf>
    <xf numFmtId="0" fontId="82" fillId="0" borderId="0" applyNumberFormat="0" applyFill="0" applyBorder="0" applyAlignment="0" applyProtection="0">
      <alignment vertical="center"/>
    </xf>
    <xf numFmtId="0" fontId="32" fillId="0" borderId="33" applyNumberFormat="0" applyFill="0" applyAlignment="0" applyProtection="0">
      <alignment vertical="center"/>
    </xf>
    <xf numFmtId="0" fontId="82" fillId="0" borderId="0" applyNumberFormat="0" applyFill="0" applyBorder="0" applyAlignment="0" applyProtection="0">
      <alignment vertical="center"/>
    </xf>
    <xf numFmtId="0" fontId="65" fillId="9" borderId="0" applyNumberFormat="0" applyBorder="0" applyAlignment="0" applyProtection="0">
      <alignment vertical="center"/>
    </xf>
    <xf numFmtId="0" fontId="49" fillId="0" borderId="0" applyNumberFormat="0" applyFill="0" applyBorder="0" applyAlignment="0" applyProtection="0">
      <alignment vertical="center"/>
    </xf>
    <xf numFmtId="0" fontId="65" fillId="9" borderId="0" applyNumberFormat="0" applyBorder="0" applyAlignment="0" applyProtection="0">
      <alignment vertical="center"/>
    </xf>
    <xf numFmtId="0" fontId="49" fillId="0" borderId="0" applyNumberFormat="0" applyFill="0" applyBorder="0" applyAlignment="0" applyProtection="0">
      <alignment vertical="center"/>
    </xf>
    <xf numFmtId="0" fontId="65" fillId="9" borderId="0" applyNumberFormat="0" applyBorder="0" applyAlignment="0" applyProtection="0">
      <alignment vertical="center"/>
    </xf>
    <xf numFmtId="0" fontId="49" fillId="0" borderId="0" applyNumberFormat="0" applyFill="0" applyBorder="0" applyAlignment="0" applyProtection="0">
      <alignment vertical="center"/>
    </xf>
    <xf numFmtId="0" fontId="79" fillId="39" borderId="43" applyNumberFormat="0" applyAlignment="0" applyProtection="0">
      <alignment vertical="center"/>
    </xf>
    <xf numFmtId="0" fontId="65" fillId="9" borderId="0" applyNumberFormat="0" applyBorder="0" applyAlignment="0" applyProtection="0">
      <alignment vertical="center"/>
    </xf>
    <xf numFmtId="0" fontId="49" fillId="0" borderId="0" applyNumberFormat="0" applyFill="0" applyBorder="0" applyAlignment="0" applyProtection="0">
      <alignment vertical="center"/>
    </xf>
    <xf numFmtId="0" fontId="79" fillId="39" borderId="43" applyNumberFormat="0" applyAlignment="0" applyProtection="0">
      <alignment vertical="center"/>
    </xf>
    <xf numFmtId="0" fontId="65" fillId="9" borderId="0" applyNumberFormat="0" applyBorder="0" applyAlignment="0" applyProtection="0">
      <alignment vertical="center"/>
    </xf>
    <xf numFmtId="0" fontId="65" fillId="9" borderId="0" applyNumberFormat="0" applyBorder="0" applyAlignment="0" applyProtection="0">
      <alignment vertical="center"/>
    </xf>
    <xf numFmtId="0" fontId="65" fillId="9" borderId="0" applyNumberFormat="0" applyBorder="0" applyAlignment="0" applyProtection="0">
      <alignment vertical="center"/>
    </xf>
    <xf numFmtId="0" fontId="65" fillId="9" borderId="0" applyNumberFormat="0" applyBorder="0" applyAlignment="0" applyProtection="0">
      <alignment vertical="center"/>
    </xf>
    <xf numFmtId="0" fontId="78" fillId="0" borderId="0"/>
    <xf numFmtId="0" fontId="21" fillId="0" borderId="0"/>
    <xf numFmtId="0" fontId="21" fillId="0" borderId="0"/>
    <xf numFmtId="0" fontId="21" fillId="0" borderId="0"/>
    <xf numFmtId="0" fontId="21" fillId="0" borderId="0"/>
    <xf numFmtId="0" fontId="72" fillId="10" borderId="0" applyNumberFormat="0" applyBorder="0" applyAlignment="0" applyProtection="0">
      <alignment vertical="center"/>
    </xf>
    <xf numFmtId="0" fontId="52" fillId="8" borderId="35" applyNumberFormat="0" applyAlignment="0" applyProtection="0">
      <alignment vertical="center"/>
    </xf>
    <xf numFmtId="0" fontId="72" fillId="10" borderId="0" applyNumberFormat="0" applyBorder="0" applyAlignment="0" applyProtection="0">
      <alignment vertical="center"/>
    </xf>
    <xf numFmtId="0" fontId="72" fillId="10" borderId="0" applyNumberFormat="0" applyBorder="0" applyAlignment="0" applyProtection="0">
      <alignment vertical="center"/>
    </xf>
    <xf numFmtId="0" fontId="72" fillId="10" borderId="0" applyNumberFormat="0" applyBorder="0" applyAlignment="0" applyProtection="0">
      <alignment vertical="center"/>
    </xf>
    <xf numFmtId="0" fontId="32" fillId="0" borderId="33" applyNumberFormat="0" applyFill="0" applyAlignment="0" applyProtection="0">
      <alignment vertical="center"/>
    </xf>
    <xf numFmtId="0" fontId="32" fillId="0" borderId="33" applyNumberFormat="0" applyFill="0" applyAlignment="0" applyProtection="0">
      <alignment vertical="center"/>
    </xf>
    <xf numFmtId="0" fontId="32" fillId="0" borderId="33" applyNumberFormat="0" applyFill="0" applyAlignment="0" applyProtection="0">
      <alignment vertical="center"/>
    </xf>
    <xf numFmtId="0" fontId="52" fillId="8" borderId="35" applyNumberFormat="0" applyAlignment="0" applyProtection="0">
      <alignment vertical="center"/>
    </xf>
    <xf numFmtId="0" fontId="73" fillId="39" borderId="43" applyNumberFormat="0" applyAlignment="0" applyProtection="0">
      <alignment vertical="center"/>
    </xf>
    <xf numFmtId="0" fontId="73" fillId="39" borderId="43" applyNumberFormat="0" applyAlignment="0" applyProtection="0">
      <alignment vertical="center"/>
    </xf>
    <xf numFmtId="0" fontId="73" fillId="39" borderId="43" applyNumberFormat="0" applyAlignment="0" applyProtection="0">
      <alignment vertical="center"/>
    </xf>
    <xf numFmtId="0" fontId="73" fillId="39" borderId="43" applyNumberFormat="0" applyAlignment="0" applyProtection="0">
      <alignment vertical="center"/>
    </xf>
    <xf numFmtId="0" fontId="73" fillId="39" borderId="43" applyNumberFormat="0" applyAlignment="0" applyProtection="0">
      <alignment vertical="center"/>
    </xf>
    <xf numFmtId="0" fontId="73" fillId="39" borderId="43" applyNumberFormat="0" applyAlignment="0" applyProtection="0">
      <alignment vertical="center"/>
    </xf>
    <xf numFmtId="0" fontId="73" fillId="39" borderId="43" applyNumberFormat="0" applyAlignment="0" applyProtection="0">
      <alignment vertical="center"/>
    </xf>
    <xf numFmtId="0" fontId="79" fillId="39" borderId="43" applyNumberFormat="0" applyAlignment="0" applyProtection="0">
      <alignment vertical="center"/>
    </xf>
    <xf numFmtId="0" fontId="49" fillId="0" borderId="0" applyNumberFormat="0" applyFill="0" applyBorder="0" applyAlignment="0" applyProtection="0">
      <alignment vertical="center"/>
    </xf>
    <xf numFmtId="0" fontId="49" fillId="0" borderId="0" applyNumberFormat="0" applyFill="0" applyBorder="0" applyAlignment="0" applyProtection="0">
      <alignment vertical="center"/>
    </xf>
    <xf numFmtId="0" fontId="49" fillId="0" borderId="0" applyNumberFormat="0" applyFill="0" applyBorder="0" applyAlignment="0" applyProtection="0">
      <alignment vertical="center"/>
    </xf>
    <xf numFmtId="0" fontId="51" fillId="0" borderId="0" applyNumberFormat="0" applyFill="0" applyBorder="0" applyAlignment="0" applyProtection="0">
      <alignment vertical="center"/>
    </xf>
    <xf numFmtId="0" fontId="51" fillId="0" borderId="0" applyNumberFormat="0" applyFill="0" applyBorder="0" applyAlignment="0" applyProtection="0">
      <alignment vertical="center"/>
    </xf>
    <xf numFmtId="0" fontId="51" fillId="0" borderId="0" applyNumberFormat="0" applyFill="0" applyBorder="0" applyAlignment="0" applyProtection="0">
      <alignment vertical="center"/>
    </xf>
    <xf numFmtId="0" fontId="50" fillId="0" borderId="34" applyNumberFormat="0" applyFill="0" applyAlignment="0" applyProtection="0">
      <alignment vertical="center"/>
    </xf>
    <xf numFmtId="0" fontId="50" fillId="0" borderId="34" applyNumberFormat="0" applyFill="0" applyAlignment="0" applyProtection="0">
      <alignment vertical="center"/>
    </xf>
    <xf numFmtId="0" fontId="50" fillId="0" borderId="34" applyNumberFormat="0" applyFill="0" applyAlignment="0" applyProtection="0">
      <alignment vertical="center"/>
    </xf>
    <xf numFmtId="177" fontId="78" fillId="0" borderId="0"/>
    <xf numFmtId="0" fontId="46" fillId="35" borderId="0" applyNumberFormat="0" applyBorder="0" applyAlignment="0" applyProtection="0">
      <alignment vertical="center"/>
    </xf>
    <xf numFmtId="0" fontId="46" fillId="35" borderId="0" applyNumberFormat="0" applyBorder="0" applyAlignment="0" applyProtection="0">
      <alignment vertical="center"/>
    </xf>
    <xf numFmtId="0" fontId="46" fillId="35" borderId="0" applyNumberFormat="0" applyBorder="0" applyAlignment="0" applyProtection="0">
      <alignment vertical="center"/>
    </xf>
    <xf numFmtId="0" fontId="46" fillId="35" borderId="0" applyNumberFormat="0" applyBorder="0" applyAlignment="0" applyProtection="0">
      <alignment vertical="center"/>
    </xf>
    <xf numFmtId="0" fontId="46" fillId="7" borderId="0" applyNumberFormat="0" applyBorder="0" applyAlignment="0" applyProtection="0">
      <alignment vertical="center"/>
    </xf>
    <xf numFmtId="0" fontId="46" fillId="7" borderId="0" applyNumberFormat="0" applyBorder="0" applyAlignment="0" applyProtection="0">
      <alignment vertical="center"/>
    </xf>
    <xf numFmtId="0" fontId="46" fillId="7" borderId="0" applyNumberFormat="0" applyBorder="0" applyAlignment="0" applyProtection="0">
      <alignment vertical="center"/>
    </xf>
    <xf numFmtId="0" fontId="46" fillId="7" borderId="0" applyNumberFormat="0" applyBorder="0" applyAlignment="0" applyProtection="0">
      <alignment vertical="center"/>
    </xf>
    <xf numFmtId="0" fontId="46" fillId="7" borderId="0" applyNumberFormat="0" applyBorder="0" applyAlignment="0" applyProtection="0">
      <alignment vertical="center"/>
    </xf>
    <xf numFmtId="0" fontId="46" fillId="7" borderId="0" applyNumberFormat="0" applyBorder="0" applyAlignment="0" applyProtection="0">
      <alignment vertical="center"/>
    </xf>
    <xf numFmtId="0" fontId="46" fillId="7" borderId="0" applyNumberFormat="0" applyBorder="0" applyAlignment="0" applyProtection="0">
      <alignment vertical="center"/>
    </xf>
    <xf numFmtId="0" fontId="46" fillId="7" borderId="0" applyNumberFormat="0" applyBorder="0" applyAlignment="0" applyProtection="0">
      <alignment vertical="center"/>
    </xf>
    <xf numFmtId="0" fontId="46" fillId="7" borderId="0" applyNumberFormat="0" applyBorder="0" applyAlignment="0" applyProtection="0">
      <alignment vertical="center"/>
    </xf>
    <xf numFmtId="0" fontId="46" fillId="7" borderId="0" applyNumberFormat="0" applyBorder="0" applyAlignment="0" applyProtection="0">
      <alignment vertical="center"/>
    </xf>
    <xf numFmtId="0" fontId="48" fillId="7" borderId="0" applyNumberFormat="0" applyBorder="0" applyAlignment="0" applyProtection="0">
      <alignment vertical="center"/>
    </xf>
    <xf numFmtId="0" fontId="48" fillId="7" borderId="0" applyNumberFormat="0" applyBorder="0" applyAlignment="0" applyProtection="0">
      <alignment vertical="center"/>
    </xf>
    <xf numFmtId="0" fontId="48" fillId="7" borderId="0" applyNumberFormat="0" applyBorder="0" applyAlignment="0" applyProtection="0">
      <alignment vertical="center"/>
    </xf>
    <xf numFmtId="0" fontId="46" fillId="55" borderId="0" applyNumberFormat="0" applyBorder="0" applyAlignment="0" applyProtection="0">
      <alignment vertical="center"/>
    </xf>
    <xf numFmtId="0" fontId="46" fillId="55" borderId="0" applyNumberFormat="0" applyBorder="0" applyAlignment="0" applyProtection="0">
      <alignment vertical="center"/>
    </xf>
    <xf numFmtId="0" fontId="46" fillId="55" borderId="0" applyNumberFormat="0" applyBorder="0" applyAlignment="0" applyProtection="0">
      <alignment vertical="center"/>
    </xf>
    <xf numFmtId="0" fontId="46" fillId="55" borderId="0" applyNumberFormat="0" applyBorder="0" applyAlignment="0" applyProtection="0">
      <alignment vertical="center"/>
    </xf>
    <xf numFmtId="0" fontId="46" fillId="55" borderId="0" applyNumberFormat="0" applyBorder="0" applyAlignment="0" applyProtection="0">
      <alignment vertical="center"/>
    </xf>
    <xf numFmtId="0" fontId="46" fillId="55" borderId="0" applyNumberFormat="0" applyBorder="0" applyAlignment="0" applyProtection="0">
      <alignment vertical="center"/>
    </xf>
    <xf numFmtId="0" fontId="46" fillId="55" borderId="0" applyNumberFormat="0" applyBorder="0" applyAlignment="0" applyProtection="0">
      <alignment vertical="center"/>
    </xf>
    <xf numFmtId="0" fontId="46" fillId="55" borderId="0" applyNumberFormat="0" applyBorder="0" applyAlignment="0" applyProtection="0">
      <alignment vertical="center"/>
    </xf>
    <xf numFmtId="0" fontId="46" fillId="55" borderId="0" applyNumberFormat="0" applyBorder="0" applyAlignment="0" applyProtection="0">
      <alignment vertical="center"/>
    </xf>
    <xf numFmtId="0" fontId="46" fillId="55" borderId="0" applyNumberFormat="0" applyBorder="0" applyAlignment="0" applyProtection="0">
      <alignment vertical="center"/>
    </xf>
    <xf numFmtId="0" fontId="46" fillId="55" borderId="0" applyNumberFormat="0" applyBorder="0" applyAlignment="0" applyProtection="0">
      <alignment vertical="center"/>
    </xf>
    <xf numFmtId="0" fontId="46" fillId="55" borderId="0" applyNumberFormat="0" applyBorder="0" applyAlignment="0" applyProtection="0">
      <alignment vertical="center"/>
    </xf>
    <xf numFmtId="0" fontId="48" fillId="55" borderId="0" applyNumberFormat="0" applyBorder="0" applyAlignment="0" applyProtection="0">
      <alignment vertical="center"/>
    </xf>
    <xf numFmtId="0" fontId="48" fillId="55" borderId="0" applyNumberFormat="0" applyBorder="0" applyAlignment="0" applyProtection="0">
      <alignment vertical="center"/>
    </xf>
    <xf numFmtId="0" fontId="48" fillId="55" borderId="0" applyNumberFormat="0" applyBorder="0" applyAlignment="0" applyProtection="0">
      <alignment vertical="center"/>
    </xf>
    <xf numFmtId="0" fontId="46" fillId="40" borderId="0" applyNumberFormat="0" applyBorder="0" applyAlignment="0" applyProtection="0">
      <alignment vertical="center"/>
    </xf>
    <xf numFmtId="0" fontId="46" fillId="40" borderId="0" applyNumberFormat="0" applyBorder="0" applyAlignment="0" applyProtection="0">
      <alignment vertical="center"/>
    </xf>
    <xf numFmtId="0" fontId="46" fillId="40" borderId="0" applyNumberFormat="0" applyBorder="0" applyAlignment="0" applyProtection="0">
      <alignment vertical="center"/>
    </xf>
    <xf numFmtId="0" fontId="46" fillId="40" borderId="0" applyNumberFormat="0" applyBorder="0" applyAlignment="0" applyProtection="0">
      <alignment vertical="center"/>
    </xf>
    <xf numFmtId="0" fontId="46" fillId="40" borderId="0" applyNumberFormat="0" applyBorder="0" applyAlignment="0" applyProtection="0">
      <alignment vertical="center"/>
    </xf>
    <xf numFmtId="0" fontId="46" fillId="40" borderId="0" applyNumberFormat="0" applyBorder="0" applyAlignment="0" applyProtection="0">
      <alignment vertical="center"/>
    </xf>
    <xf numFmtId="0" fontId="46" fillId="40" borderId="0" applyNumberFormat="0" applyBorder="0" applyAlignment="0" applyProtection="0">
      <alignment vertical="center"/>
    </xf>
    <xf numFmtId="0" fontId="46" fillId="40" borderId="0" applyNumberFormat="0" applyBorder="0" applyAlignment="0" applyProtection="0">
      <alignment vertical="center"/>
    </xf>
    <xf numFmtId="0" fontId="46" fillId="40" borderId="0" applyNumberFormat="0" applyBorder="0" applyAlignment="0" applyProtection="0">
      <alignment vertical="center"/>
    </xf>
    <xf numFmtId="0" fontId="46" fillId="40" borderId="0" applyNumberFormat="0" applyBorder="0" applyAlignment="0" applyProtection="0">
      <alignment vertical="center"/>
    </xf>
    <xf numFmtId="0" fontId="46" fillId="40" borderId="0" applyNumberFormat="0" applyBorder="0" applyAlignment="0" applyProtection="0">
      <alignment vertical="center"/>
    </xf>
    <xf numFmtId="0" fontId="46" fillId="40" borderId="0" applyNumberFormat="0" applyBorder="0" applyAlignment="0" applyProtection="0">
      <alignment vertical="center"/>
    </xf>
    <xf numFmtId="0" fontId="48" fillId="40" borderId="0" applyNumberFormat="0" applyBorder="0" applyAlignment="0" applyProtection="0">
      <alignment vertical="center"/>
    </xf>
    <xf numFmtId="0" fontId="48" fillId="40" borderId="0" applyNumberFormat="0" applyBorder="0" applyAlignment="0" applyProtection="0">
      <alignment vertical="center"/>
    </xf>
    <xf numFmtId="0" fontId="48" fillId="40" borderId="0" applyNumberFormat="0" applyBorder="0" applyAlignment="0" applyProtection="0">
      <alignment vertical="center"/>
    </xf>
    <xf numFmtId="0" fontId="46" fillId="4" borderId="0" applyNumberFormat="0" applyBorder="0" applyAlignment="0" applyProtection="0">
      <alignment vertical="center"/>
    </xf>
    <xf numFmtId="0" fontId="46" fillId="4" borderId="0" applyNumberFormat="0" applyBorder="0" applyAlignment="0" applyProtection="0">
      <alignment vertical="center"/>
    </xf>
    <xf numFmtId="0" fontId="46" fillId="4" borderId="0" applyNumberFormat="0" applyBorder="0" applyAlignment="0" applyProtection="0">
      <alignment vertical="center"/>
    </xf>
    <xf numFmtId="0" fontId="46" fillId="4" borderId="0" applyNumberFormat="0" applyBorder="0" applyAlignment="0" applyProtection="0">
      <alignment vertical="center"/>
    </xf>
    <xf numFmtId="0" fontId="46" fillId="4" borderId="0" applyNumberFormat="0" applyBorder="0" applyAlignment="0" applyProtection="0">
      <alignment vertical="center"/>
    </xf>
    <xf numFmtId="0" fontId="46" fillId="4" borderId="0" applyNumberFormat="0" applyBorder="0" applyAlignment="0" applyProtection="0">
      <alignment vertical="center"/>
    </xf>
    <xf numFmtId="0" fontId="46" fillId="4" borderId="0" applyNumberFormat="0" applyBorder="0" applyAlignment="0" applyProtection="0">
      <alignment vertical="center"/>
    </xf>
    <xf numFmtId="0" fontId="46" fillId="4" borderId="0" applyNumberFormat="0" applyBorder="0" applyAlignment="0" applyProtection="0">
      <alignment vertical="center"/>
    </xf>
    <xf numFmtId="0" fontId="46" fillId="4" borderId="0" applyNumberFormat="0" applyBorder="0" applyAlignment="0" applyProtection="0">
      <alignment vertical="center"/>
    </xf>
    <xf numFmtId="0" fontId="46" fillId="4" borderId="0" applyNumberFormat="0" applyBorder="0" applyAlignment="0" applyProtection="0">
      <alignment vertical="center"/>
    </xf>
    <xf numFmtId="0" fontId="46" fillId="4" borderId="0" applyNumberFormat="0" applyBorder="0" applyAlignment="0" applyProtection="0">
      <alignment vertical="center"/>
    </xf>
    <xf numFmtId="0" fontId="46" fillId="4" borderId="0" applyNumberFormat="0" applyBorder="0" applyAlignment="0" applyProtection="0">
      <alignment vertical="center"/>
    </xf>
    <xf numFmtId="0" fontId="48" fillId="4" borderId="0" applyNumberFormat="0" applyBorder="0" applyAlignment="0" applyProtection="0">
      <alignment vertical="center"/>
    </xf>
    <xf numFmtId="0" fontId="48" fillId="4" borderId="0" applyNumberFormat="0" applyBorder="0" applyAlignment="0" applyProtection="0">
      <alignment vertical="center"/>
    </xf>
    <xf numFmtId="0" fontId="48" fillId="4" borderId="0" applyNumberFormat="0" applyBorder="0" applyAlignment="0" applyProtection="0">
      <alignment vertical="center"/>
    </xf>
    <xf numFmtId="0" fontId="46" fillId="56" borderId="0" applyNumberFormat="0" applyBorder="0" applyAlignment="0" applyProtection="0">
      <alignment vertical="center"/>
    </xf>
    <xf numFmtId="0" fontId="46" fillId="56" borderId="0" applyNumberFormat="0" applyBorder="0" applyAlignment="0" applyProtection="0">
      <alignment vertical="center"/>
    </xf>
    <xf numFmtId="0" fontId="46" fillId="56" borderId="0" applyNumberFormat="0" applyBorder="0" applyAlignment="0" applyProtection="0">
      <alignment vertical="center"/>
    </xf>
    <xf numFmtId="0" fontId="46" fillId="56" borderId="0" applyNumberFormat="0" applyBorder="0" applyAlignment="0" applyProtection="0">
      <alignment vertical="center"/>
    </xf>
    <xf numFmtId="0" fontId="46" fillId="56" borderId="0" applyNumberFormat="0" applyBorder="0" applyAlignment="0" applyProtection="0">
      <alignment vertical="center"/>
    </xf>
    <xf numFmtId="0" fontId="46" fillId="56" borderId="0" applyNumberFormat="0" applyBorder="0" applyAlignment="0" applyProtection="0">
      <alignment vertical="center"/>
    </xf>
    <xf numFmtId="0" fontId="46" fillId="56" borderId="0" applyNumberFormat="0" applyBorder="0" applyAlignment="0" applyProtection="0">
      <alignment vertical="center"/>
    </xf>
    <xf numFmtId="0" fontId="46" fillId="56" borderId="0" applyNumberFormat="0" applyBorder="0" applyAlignment="0" applyProtection="0">
      <alignment vertical="center"/>
    </xf>
    <xf numFmtId="0" fontId="46" fillId="56" borderId="0" applyNumberFormat="0" applyBorder="0" applyAlignment="0" applyProtection="0">
      <alignment vertical="center"/>
    </xf>
    <xf numFmtId="0" fontId="46" fillId="56" borderId="0" applyNumberFormat="0" applyBorder="0" applyAlignment="0" applyProtection="0">
      <alignment vertical="center"/>
    </xf>
    <xf numFmtId="0" fontId="46" fillId="56" borderId="0" applyNumberFormat="0" applyBorder="0" applyAlignment="0" applyProtection="0">
      <alignment vertical="center"/>
    </xf>
    <xf numFmtId="0" fontId="46" fillId="56" borderId="0" applyNumberFormat="0" applyBorder="0" applyAlignment="0" applyProtection="0">
      <alignment vertical="center"/>
    </xf>
    <xf numFmtId="0" fontId="48" fillId="56" borderId="0" applyNumberFormat="0" applyBorder="0" applyAlignment="0" applyProtection="0">
      <alignment vertical="center"/>
    </xf>
    <xf numFmtId="0" fontId="48" fillId="56" borderId="0" applyNumberFormat="0" applyBorder="0" applyAlignment="0" applyProtection="0">
      <alignment vertical="center"/>
    </xf>
    <xf numFmtId="0" fontId="48" fillId="56" borderId="0" applyNumberFormat="0" applyBorder="0" applyAlignment="0" applyProtection="0">
      <alignment vertical="center"/>
    </xf>
    <xf numFmtId="0" fontId="84" fillId="57" borderId="0" applyNumberFormat="0" applyBorder="0" applyAlignment="0" applyProtection="0">
      <alignment vertical="center"/>
    </xf>
    <xf numFmtId="0" fontId="84" fillId="57" borderId="0" applyNumberFormat="0" applyBorder="0" applyAlignment="0" applyProtection="0">
      <alignment vertical="center"/>
    </xf>
    <xf numFmtId="0" fontId="84" fillId="57" borderId="0" applyNumberFormat="0" applyBorder="0" applyAlignment="0" applyProtection="0">
      <alignment vertical="center"/>
    </xf>
    <xf numFmtId="0" fontId="84" fillId="57" borderId="0" applyNumberFormat="0" applyBorder="0" applyAlignment="0" applyProtection="0">
      <alignment vertical="center"/>
    </xf>
    <xf numFmtId="0" fontId="84" fillId="57" borderId="0" applyNumberFormat="0" applyBorder="0" applyAlignment="0" applyProtection="0">
      <alignment vertical="center"/>
    </xf>
    <xf numFmtId="0" fontId="84" fillId="57" borderId="0" applyNumberFormat="0" applyBorder="0" applyAlignment="0" applyProtection="0">
      <alignment vertical="center"/>
    </xf>
    <xf numFmtId="0" fontId="84" fillId="57" borderId="0" applyNumberFormat="0" applyBorder="0" applyAlignment="0" applyProtection="0">
      <alignment vertical="center"/>
    </xf>
    <xf numFmtId="0" fontId="84" fillId="57" borderId="0" applyNumberFormat="0" applyBorder="0" applyAlignment="0" applyProtection="0">
      <alignment vertical="center"/>
    </xf>
    <xf numFmtId="0" fontId="84" fillId="57" borderId="0" applyNumberFormat="0" applyBorder="0" applyAlignment="0" applyProtection="0">
      <alignment vertical="center"/>
    </xf>
    <xf numFmtId="0" fontId="84" fillId="57" borderId="0" applyNumberFormat="0" applyBorder="0" applyAlignment="0" applyProtection="0">
      <alignment vertical="center"/>
    </xf>
    <xf numFmtId="0" fontId="84" fillId="57" borderId="0" applyNumberFormat="0" applyBorder="0" applyAlignment="0" applyProtection="0">
      <alignment vertical="center"/>
    </xf>
    <xf numFmtId="0" fontId="84" fillId="57" borderId="0" applyNumberFormat="0" applyBorder="0" applyAlignment="0" applyProtection="0">
      <alignment vertical="center"/>
    </xf>
    <xf numFmtId="0" fontId="84" fillId="57" borderId="0" applyNumberFormat="0" applyBorder="0" applyAlignment="0" applyProtection="0">
      <alignment vertical="center"/>
    </xf>
    <xf numFmtId="0" fontId="84" fillId="57" borderId="0" applyNumberFormat="0" applyBorder="0" applyAlignment="0" applyProtection="0">
      <alignment vertical="center"/>
    </xf>
    <xf numFmtId="0" fontId="84" fillId="57" borderId="0" applyNumberFormat="0" applyBorder="0" applyAlignment="0" applyProtection="0">
      <alignment vertical="center"/>
    </xf>
    <xf numFmtId="0" fontId="77" fillId="8" borderId="47" applyNumberFormat="0" applyAlignment="0" applyProtection="0">
      <alignment vertical="center"/>
    </xf>
    <xf numFmtId="0" fontId="77" fillId="8" borderId="47" applyNumberFormat="0" applyAlignment="0" applyProtection="0">
      <alignment vertical="center"/>
    </xf>
    <xf numFmtId="0" fontId="77" fillId="8" borderId="47" applyNumberFormat="0" applyAlignment="0" applyProtection="0">
      <alignment vertical="center"/>
    </xf>
    <xf numFmtId="0" fontId="77" fillId="8" borderId="47" applyNumberFormat="0" applyAlignment="0" applyProtection="0">
      <alignment vertical="center"/>
    </xf>
    <xf numFmtId="0" fontId="77" fillId="8" borderId="47" applyNumberFormat="0" applyAlignment="0" applyProtection="0">
      <alignment vertical="center"/>
    </xf>
    <xf numFmtId="0" fontId="77" fillId="8" borderId="47" applyNumberFormat="0" applyAlignment="0" applyProtection="0">
      <alignment vertical="center"/>
    </xf>
    <xf numFmtId="0" fontId="77" fillId="8" borderId="47" applyNumberFormat="0" applyAlignment="0" applyProtection="0">
      <alignment vertical="center"/>
    </xf>
    <xf numFmtId="0" fontId="77" fillId="8" borderId="47" applyNumberFormat="0" applyAlignment="0" applyProtection="0">
      <alignment vertical="center"/>
    </xf>
    <xf numFmtId="0" fontId="77" fillId="8" borderId="47" applyNumberFormat="0" applyAlignment="0" applyProtection="0">
      <alignment vertical="center"/>
    </xf>
    <xf numFmtId="0" fontId="77" fillId="8" borderId="47" applyNumberFormat="0" applyAlignment="0" applyProtection="0">
      <alignment vertical="center"/>
    </xf>
    <xf numFmtId="0" fontId="77" fillId="8" borderId="47" applyNumberFormat="0" applyAlignment="0" applyProtection="0">
      <alignment vertical="center"/>
    </xf>
    <xf numFmtId="0" fontId="81" fillId="12" borderId="35" applyNumberFormat="0" applyAlignment="0" applyProtection="0">
      <alignment vertical="center"/>
    </xf>
    <xf numFmtId="0" fontId="81" fillId="12" borderId="35" applyNumberFormat="0" applyAlignment="0" applyProtection="0">
      <alignment vertical="center"/>
    </xf>
    <xf numFmtId="0" fontId="81" fillId="12" borderId="35" applyNumberFormat="0" applyAlignment="0" applyProtection="0">
      <alignment vertical="center"/>
    </xf>
    <xf numFmtId="0" fontId="81" fillId="12" borderId="35" applyNumberFormat="0" applyAlignment="0" applyProtection="0">
      <alignment vertical="center"/>
    </xf>
    <xf numFmtId="0" fontId="81" fillId="12" borderId="35" applyNumberFormat="0" applyAlignment="0" applyProtection="0">
      <alignment vertical="center"/>
    </xf>
    <xf numFmtId="0" fontId="81" fillId="12" borderId="35" applyNumberFormat="0" applyAlignment="0" applyProtection="0">
      <alignment vertical="center"/>
    </xf>
    <xf numFmtId="0" fontId="81" fillId="12" borderId="35" applyNumberFormat="0" applyAlignment="0" applyProtection="0">
      <alignment vertical="center"/>
    </xf>
    <xf numFmtId="0" fontId="81" fillId="12" borderId="35" applyNumberFormat="0" applyAlignment="0" applyProtection="0">
      <alignment vertical="center"/>
    </xf>
    <xf numFmtId="0" fontId="81" fillId="12" borderId="35" applyNumberFormat="0" applyAlignment="0" applyProtection="0">
      <alignment vertical="center"/>
    </xf>
    <xf numFmtId="0" fontId="81" fillId="12" borderId="35" applyNumberFormat="0" applyAlignment="0" applyProtection="0">
      <alignment vertical="center"/>
    </xf>
    <xf numFmtId="0" fontId="81" fillId="12" borderId="35" applyNumberFormat="0" applyAlignment="0" applyProtection="0">
      <alignment vertical="center"/>
    </xf>
    <xf numFmtId="0" fontId="81" fillId="12" borderId="35" applyNumberFormat="0" applyAlignment="0" applyProtection="0">
      <alignment vertical="center"/>
    </xf>
    <xf numFmtId="0" fontId="81" fillId="12" borderId="35" applyNumberFormat="0" applyAlignment="0" applyProtection="0">
      <alignment vertical="center"/>
    </xf>
    <xf numFmtId="0" fontId="81" fillId="12" borderId="35" applyNumberFormat="0" applyAlignment="0" applyProtection="0">
      <alignment vertical="center"/>
    </xf>
    <xf numFmtId="0" fontId="21" fillId="54" borderId="48" applyNumberFormat="0" applyFont="0" applyAlignment="0" applyProtection="0">
      <alignment vertical="center"/>
    </xf>
    <xf numFmtId="0" fontId="21" fillId="54" borderId="48" applyNumberFormat="0" applyFont="0" applyAlignment="0" applyProtection="0">
      <alignment vertical="center"/>
    </xf>
    <xf numFmtId="0" fontId="21" fillId="54" borderId="48" applyNumberFormat="0" applyFont="0" applyAlignment="0" applyProtection="0">
      <alignment vertical="center"/>
    </xf>
    <xf numFmtId="0" fontId="21" fillId="54" borderId="48" applyNumberFormat="0" applyFont="0" applyAlignment="0" applyProtection="0">
      <alignment vertical="center"/>
    </xf>
    <xf numFmtId="0" fontId="21" fillId="54" borderId="48" applyNumberFormat="0" applyFont="0" applyAlignment="0" applyProtection="0">
      <alignment vertical="center"/>
    </xf>
    <xf numFmtId="0" fontId="21" fillId="54" borderId="48" applyNumberFormat="0" applyFont="0" applyAlignment="0" applyProtection="0">
      <alignment vertical="center"/>
    </xf>
    <xf numFmtId="0" fontId="21" fillId="54" borderId="48" applyNumberFormat="0" applyFont="0" applyAlignment="0" applyProtection="0">
      <alignment vertical="center"/>
    </xf>
    <xf numFmtId="0" fontId="21" fillId="54" borderId="48" applyNumberFormat="0" applyFont="0" applyAlignment="0" applyProtection="0">
      <alignment vertical="center"/>
    </xf>
    <xf numFmtId="0" fontId="21" fillId="54" borderId="48" applyNumberFormat="0" applyFont="0" applyAlignment="0" applyProtection="0">
      <alignment vertical="center"/>
    </xf>
    <xf numFmtId="0" fontId="21" fillId="54" borderId="48" applyNumberFormat="0" applyFont="0" applyAlignment="0" applyProtection="0">
      <alignment vertical="center"/>
    </xf>
    <xf numFmtId="0" fontId="21" fillId="54" borderId="48" applyNumberFormat="0" applyFont="0" applyAlignment="0" applyProtection="0">
      <alignment vertical="center"/>
    </xf>
  </cellStyleXfs>
  <cellXfs count="265">
    <xf numFmtId="0" fontId="0" fillId="0" borderId="0" xfId="0">
      <alignment vertical="center"/>
    </xf>
    <xf numFmtId="0" fontId="1" fillId="0" borderId="1" xfId="0" applyFont="1" applyFill="1" applyBorder="1" applyAlignment="1">
      <alignment horizontal="center" vertical="center"/>
    </xf>
    <xf numFmtId="0" fontId="2" fillId="0" borderId="1" xfId="0" applyFont="1" applyFill="1" applyBorder="1" applyAlignment="1">
      <alignment horizontal="right" vertical="center" indent="1"/>
    </xf>
    <xf numFmtId="0" fontId="3" fillId="0" borderId="1" xfId="0" applyFont="1" applyFill="1" applyBorder="1" applyAlignment="1">
      <alignment horizontal="right" vertical="center"/>
    </xf>
    <xf numFmtId="0" fontId="4" fillId="0" borderId="1" xfId="0" applyFont="1" applyFill="1" applyBorder="1" applyAlignment="1">
      <alignment horizontal="left" vertical="center" indent="1"/>
    </xf>
    <xf numFmtId="176" fontId="4" fillId="0" borderId="1" xfId="0" applyNumberFormat="1" applyFont="1" applyFill="1" applyBorder="1" applyAlignment="1">
      <alignment horizontal="left" vertical="center" indent="1"/>
    </xf>
    <xf numFmtId="0" fontId="5" fillId="0" borderId="1" xfId="0" applyFont="1" applyFill="1" applyBorder="1" applyAlignment="1">
      <alignment horizontal="center" vertical="center"/>
    </xf>
    <xf numFmtId="0" fontId="4" fillId="0" borderId="1" xfId="0" applyFont="1" applyFill="1" applyBorder="1" applyAlignment="1">
      <alignment horizontal="center" vertical="center"/>
    </xf>
    <xf numFmtId="0" fontId="3" fillId="0" borderId="1" xfId="0" applyFont="1" applyFill="1" applyBorder="1" applyAlignment="1">
      <alignment horizontal="center" vertical="center"/>
    </xf>
    <xf numFmtId="0" fontId="4" fillId="0" borderId="2" xfId="0" applyFont="1" applyFill="1" applyBorder="1" applyAlignment="1">
      <alignment vertical="center" wrapText="1"/>
    </xf>
    <xf numFmtId="0" fontId="4" fillId="0" borderId="3" xfId="0" applyFont="1" applyFill="1" applyBorder="1" applyAlignment="1">
      <alignment vertical="center"/>
    </xf>
    <xf numFmtId="180" fontId="4" fillId="0" borderId="2" xfId="0" applyNumberFormat="1" applyFont="1" applyFill="1" applyBorder="1" applyAlignment="1">
      <alignment vertical="center"/>
    </xf>
    <xf numFmtId="180" fontId="4" fillId="0" borderId="3" xfId="0" applyNumberFormat="1" applyFont="1" applyFill="1" applyBorder="1" applyAlignment="1">
      <alignment vertical="center"/>
    </xf>
    <xf numFmtId="180" fontId="4" fillId="0" borderId="3" xfId="0" applyNumberFormat="1" applyFont="1" applyFill="1" applyBorder="1" applyAlignment="1">
      <alignment vertical="center" wrapText="1"/>
    </xf>
    <xf numFmtId="0" fontId="6" fillId="0" borderId="1" xfId="0" applyFont="1" applyFill="1" applyBorder="1" applyAlignment="1">
      <alignment horizontal="left" vertical="top" wrapText="1"/>
    </xf>
    <xf numFmtId="0" fontId="4" fillId="0" borderId="1" xfId="0" applyFont="1" applyFill="1" applyBorder="1" applyAlignment="1">
      <alignment horizontal="right" vertical="center" indent="1"/>
    </xf>
    <xf numFmtId="0" fontId="4" fillId="0" borderId="1" xfId="0" applyNumberFormat="1" applyFont="1" applyFill="1" applyBorder="1" applyAlignment="1">
      <alignment horizontal="right" vertical="center" indent="1"/>
    </xf>
    <xf numFmtId="176" fontId="4" fillId="0" borderId="1" xfId="0" applyNumberFormat="1" applyFont="1" applyFill="1" applyBorder="1" applyAlignment="1">
      <alignment horizontal="right" vertical="center" indent="1"/>
    </xf>
    <xf numFmtId="0" fontId="4" fillId="0" borderId="0" xfId="0" applyFont="1" applyFill="1" applyAlignment="1">
      <alignment vertical="center"/>
    </xf>
    <xf numFmtId="0" fontId="4" fillId="0" borderId="1" xfId="0" applyFont="1" applyFill="1" applyBorder="1" applyAlignment="1">
      <alignment vertical="center" wrapText="1"/>
    </xf>
    <xf numFmtId="0" fontId="3" fillId="0" borderId="1" xfId="0" applyFont="1" applyFill="1" applyBorder="1" applyAlignment="1">
      <alignment vertical="center"/>
    </xf>
    <xf numFmtId="0" fontId="4" fillId="0" borderId="1" xfId="0" applyNumberFormat="1" applyFont="1" applyFill="1" applyBorder="1" applyAlignment="1">
      <alignment vertical="center"/>
    </xf>
    <xf numFmtId="176" fontId="7" fillId="0" borderId="1" xfId="0" applyNumberFormat="1" applyFont="1" applyFill="1" applyBorder="1" applyAlignment="1">
      <alignment horizontal="right" vertical="center" indent="1"/>
    </xf>
    <xf numFmtId="0" fontId="0" fillId="0" borderId="0" xfId="0" applyAlignment="1">
      <alignment vertical="center" wrapText="1"/>
    </xf>
    <xf numFmtId="0" fontId="0" fillId="0" borderId="0" xfId="0" applyAlignment="1">
      <alignment vertical="top"/>
    </xf>
    <xf numFmtId="0" fontId="8" fillId="0" borderId="0" xfId="0" applyFont="1" applyAlignment="1">
      <alignment horizontal="center" vertical="center" wrapText="1"/>
    </xf>
    <xf numFmtId="0" fontId="1" fillId="0" borderId="1" xfId="0" applyFont="1" applyBorder="1" applyAlignment="1">
      <alignment horizontal="center" vertical="center"/>
    </xf>
    <xf numFmtId="0" fontId="2" fillId="0" borderId="1" xfId="0" applyFont="1" applyBorder="1" applyAlignment="1">
      <alignment horizontal="right" vertical="center" indent="1"/>
    </xf>
    <xf numFmtId="0" fontId="3" fillId="0" borderId="1" xfId="0" applyFont="1" applyBorder="1" applyAlignment="1">
      <alignment vertical="center" wrapText="1"/>
    </xf>
    <xf numFmtId="0" fontId="0" fillId="0" borderId="1" xfId="0" applyBorder="1" applyAlignment="1">
      <alignment vertical="center" wrapText="1"/>
    </xf>
    <xf numFmtId="176" fontId="0" fillId="0" borderId="1" xfId="0" applyNumberFormat="1" applyBorder="1" applyAlignment="1">
      <alignment vertical="center" wrapText="1"/>
    </xf>
    <xf numFmtId="0" fontId="0" fillId="0" borderId="1" xfId="0" applyBorder="1" applyAlignment="1">
      <alignment vertical="center"/>
    </xf>
    <xf numFmtId="0" fontId="5" fillId="0" borderId="1" xfId="0" applyFont="1" applyBorder="1" applyAlignment="1">
      <alignment horizontal="center" vertical="center"/>
    </xf>
    <xf numFmtId="0" fontId="0" fillId="0" borderId="1" xfId="0" applyBorder="1" applyAlignment="1">
      <alignment horizontal="center" vertical="center" wrapText="1"/>
    </xf>
    <xf numFmtId="0" fontId="3" fillId="0" borderId="1" xfId="0" applyFont="1" applyBorder="1" applyAlignment="1">
      <alignment horizontal="center" vertical="center" wrapText="1"/>
    </xf>
    <xf numFmtId="0" fontId="0" fillId="0" borderId="2" xfId="0" applyBorder="1" applyAlignment="1">
      <alignment vertical="center" wrapText="1"/>
    </xf>
    <xf numFmtId="0" fontId="0" fillId="0" borderId="3" xfId="0" applyBorder="1" applyAlignment="1">
      <alignment vertical="center"/>
    </xf>
    <xf numFmtId="180" fontId="0" fillId="0" borderId="2" xfId="0" applyNumberFormat="1" applyBorder="1" applyAlignment="1">
      <alignment vertical="center"/>
    </xf>
    <xf numFmtId="180" fontId="0" fillId="0" borderId="3" xfId="0" applyNumberFormat="1" applyBorder="1" applyAlignment="1">
      <alignment vertical="center"/>
    </xf>
    <xf numFmtId="180" fontId="0" fillId="0" borderId="3" xfId="0" applyNumberFormat="1" applyBorder="1" applyAlignment="1">
      <alignment vertical="center" wrapText="1"/>
    </xf>
    <xf numFmtId="0" fontId="3" fillId="0" borderId="1" xfId="0" applyFont="1" applyBorder="1" applyAlignment="1">
      <alignment horizontal="center" vertical="center"/>
    </xf>
    <xf numFmtId="0" fontId="6" fillId="0" borderId="1" xfId="0" applyFont="1" applyBorder="1" applyAlignment="1">
      <alignment horizontal="left" vertical="top" wrapText="1"/>
    </xf>
    <xf numFmtId="0" fontId="0" fillId="0" borderId="1" xfId="0" applyBorder="1" applyAlignment="1">
      <alignment horizontal="left" vertical="center" indent="1"/>
    </xf>
    <xf numFmtId="0" fontId="0" fillId="0" borderId="1" xfId="0" applyBorder="1" applyAlignment="1">
      <alignment horizontal="right" vertical="center" indent="1"/>
    </xf>
    <xf numFmtId="0" fontId="0" fillId="0" borderId="1" xfId="0" applyNumberFormat="1" applyBorder="1" applyAlignment="1">
      <alignment horizontal="right" vertical="center" indent="1"/>
    </xf>
    <xf numFmtId="176" fontId="0" fillId="0" borderId="1" xfId="0" applyNumberFormat="1" applyBorder="1" applyAlignment="1">
      <alignment horizontal="right" vertical="center" indent="1"/>
    </xf>
    <xf numFmtId="0" fontId="3" fillId="0" borderId="1" xfId="0" applyFont="1" applyBorder="1" applyAlignment="1">
      <alignment vertical="center"/>
    </xf>
    <xf numFmtId="49" fontId="9" fillId="0" borderId="1" xfId="0" applyNumberFormat="1" applyFont="1" applyBorder="1" applyAlignment="1">
      <alignment vertical="center" wrapText="1"/>
    </xf>
    <xf numFmtId="0" fontId="0" fillId="0" borderId="1" xfId="0" applyNumberFormat="1" applyBorder="1" applyAlignment="1">
      <alignment vertical="center"/>
    </xf>
    <xf numFmtId="176" fontId="7" fillId="0" borderId="1" xfId="0" applyNumberFormat="1" applyFont="1" applyBorder="1" applyAlignment="1">
      <alignment horizontal="right" vertical="center" indent="1"/>
    </xf>
    <xf numFmtId="176" fontId="10" fillId="0" borderId="1" xfId="0" applyNumberFormat="1" applyFont="1" applyBorder="1" applyAlignment="1">
      <alignment horizontal="right" vertical="center" indent="1"/>
    </xf>
    <xf numFmtId="176" fontId="0" fillId="0" borderId="1" xfId="0" applyNumberFormat="1" applyBorder="1" applyAlignment="1">
      <alignment vertical="center"/>
    </xf>
    <xf numFmtId="0" fontId="0" fillId="0" borderId="1" xfId="0" applyBorder="1" applyAlignment="1">
      <alignment horizontal="center" vertical="center"/>
    </xf>
    <xf numFmtId="0" fontId="0" fillId="0" borderId="1" xfId="0" applyBorder="1" applyAlignment="1">
      <alignment horizontal="left" vertical="center" wrapText="1" indent="1"/>
    </xf>
    <xf numFmtId="0" fontId="11" fillId="0" borderId="0" xfId="0" applyFont="1" applyFill="1" applyAlignment="1">
      <alignment vertical="top"/>
    </xf>
    <xf numFmtId="0" fontId="11" fillId="0" borderId="0" xfId="0" applyFont="1" applyFill="1" applyAlignment="1">
      <alignment vertical="center"/>
    </xf>
    <xf numFmtId="0" fontId="12" fillId="0" borderId="1" xfId="0" applyFont="1" applyFill="1" applyBorder="1" applyAlignment="1">
      <alignment horizontal="center" vertical="center"/>
    </xf>
    <xf numFmtId="0" fontId="2" fillId="0" borderId="1" xfId="0" applyFont="1" applyFill="1" applyBorder="1" applyAlignment="1">
      <alignment horizontal="right" vertical="center" indent="1"/>
    </xf>
    <xf numFmtId="0" fontId="3" fillId="0" borderId="1" xfId="0" applyFont="1" applyFill="1" applyBorder="1" applyAlignment="1">
      <alignment horizontal="right" vertical="center"/>
    </xf>
    <xf numFmtId="0" fontId="11" fillId="0" borderId="1" xfId="0" applyFont="1" applyFill="1" applyBorder="1" applyAlignment="1">
      <alignment horizontal="left" vertical="center" indent="1"/>
    </xf>
    <xf numFmtId="176" fontId="11" fillId="0" borderId="1" xfId="0" applyNumberFormat="1" applyFont="1" applyFill="1" applyBorder="1" applyAlignment="1">
      <alignment horizontal="left" vertical="center" indent="1"/>
    </xf>
    <xf numFmtId="0" fontId="5" fillId="0" borderId="1" xfId="0" applyFont="1" applyFill="1" applyBorder="1" applyAlignment="1">
      <alignment horizontal="center" vertical="center"/>
    </xf>
    <xf numFmtId="0" fontId="11" fillId="0" borderId="2" xfId="0" applyFont="1" applyFill="1" applyBorder="1" applyAlignment="1">
      <alignment horizontal="center" vertical="center"/>
    </xf>
    <xf numFmtId="0" fontId="11" fillId="0" borderId="3" xfId="0" applyFont="1" applyFill="1" applyBorder="1" applyAlignment="1">
      <alignment horizontal="center" vertical="center"/>
    </xf>
    <xf numFmtId="0" fontId="3" fillId="0" borderId="2" xfId="0" applyFont="1" applyFill="1" applyBorder="1" applyAlignment="1">
      <alignment horizontal="center" vertical="center"/>
    </xf>
    <xf numFmtId="0" fontId="3" fillId="0" borderId="3" xfId="0" applyFont="1" applyFill="1" applyBorder="1" applyAlignment="1">
      <alignment horizontal="center" vertical="center"/>
    </xf>
    <xf numFmtId="0" fontId="11" fillId="0" borderId="1" xfId="0" applyFont="1" applyFill="1" applyBorder="1" applyAlignment="1">
      <alignment horizontal="right" vertical="center" indent="1"/>
    </xf>
    <xf numFmtId="180" fontId="11" fillId="0" borderId="1" xfId="0" applyNumberFormat="1" applyFont="1" applyFill="1" applyBorder="1" applyAlignment="1">
      <alignment horizontal="right" vertical="center" indent="1"/>
    </xf>
    <xf numFmtId="0" fontId="3" fillId="0" borderId="1" xfId="0" applyFont="1" applyFill="1" applyBorder="1" applyAlignment="1">
      <alignment horizontal="center" vertical="center"/>
    </xf>
    <xf numFmtId="0" fontId="6" fillId="0" borderId="1" xfId="0" applyFont="1" applyFill="1" applyBorder="1" applyAlignment="1">
      <alignment horizontal="left" vertical="top" wrapText="1"/>
    </xf>
    <xf numFmtId="0" fontId="11" fillId="0" borderId="1" xfId="0" applyNumberFormat="1" applyFont="1" applyFill="1" applyBorder="1" applyAlignment="1">
      <alignment horizontal="right" vertical="center" indent="1"/>
    </xf>
    <xf numFmtId="176" fontId="11" fillId="0" borderId="1" xfId="0" applyNumberFormat="1" applyFont="1" applyFill="1" applyBorder="1" applyAlignment="1">
      <alignment horizontal="right" vertical="center" indent="1"/>
    </xf>
    <xf numFmtId="0" fontId="13" fillId="0" borderId="0" xfId="0" applyFont="1" applyFill="1" applyAlignment="1">
      <alignment horizontal="center" vertical="center"/>
    </xf>
    <xf numFmtId="176" fontId="7" fillId="0" borderId="1" xfId="0" applyNumberFormat="1" applyFont="1" applyFill="1" applyBorder="1" applyAlignment="1">
      <alignment horizontal="right" vertical="center" indent="1"/>
    </xf>
    <xf numFmtId="0" fontId="14" fillId="0" borderId="0" xfId="0" applyFont="1" applyFill="1" applyAlignment="1"/>
    <xf numFmtId="0" fontId="15" fillId="0" borderId="0" xfId="486" applyFont="1" applyFill="1" applyAlignment="1">
      <alignment horizontal="center" vertical="center"/>
    </xf>
    <xf numFmtId="0" fontId="16" fillId="0" borderId="0" xfId="0" applyFont="1" applyFill="1" applyBorder="1" applyAlignment="1">
      <alignment horizontal="left" vertical="center"/>
    </xf>
    <xf numFmtId="0" fontId="17" fillId="0" borderId="0" xfId="0" applyFont="1" applyFill="1" applyAlignment="1"/>
    <xf numFmtId="0" fontId="16" fillId="0" borderId="0" xfId="487" applyFont="1" applyFill="1" applyBorder="1" applyAlignment="1">
      <alignment horizontal="right" vertical="center"/>
    </xf>
    <xf numFmtId="0" fontId="16" fillId="0" borderId="0" xfId="487" applyFont="1" applyFill="1" applyBorder="1" applyAlignment="1">
      <alignment horizontal="left" vertical="center"/>
    </xf>
    <xf numFmtId="0" fontId="7" fillId="0" borderId="0" xfId="0" applyFont="1" applyFill="1" applyAlignment="1">
      <alignment horizontal="center"/>
    </xf>
    <xf numFmtId="0" fontId="18" fillId="0" borderId="1" xfId="0" applyFont="1" applyFill="1" applyBorder="1" applyAlignment="1">
      <alignment horizontal="center" vertical="center" shrinkToFit="1"/>
    </xf>
    <xf numFmtId="0" fontId="19" fillId="0" borderId="1" xfId="0" applyFont="1" applyFill="1" applyBorder="1" applyAlignment="1">
      <alignment horizontal="left" vertical="center" shrinkToFit="1"/>
    </xf>
    <xf numFmtId="0" fontId="16" fillId="0" borderId="1" xfId="0" applyFont="1" applyFill="1" applyBorder="1" applyAlignment="1">
      <alignment horizontal="center" vertical="center" shrinkToFit="1"/>
    </xf>
    <xf numFmtId="4" fontId="16" fillId="0" borderId="1" xfId="0" applyNumberFormat="1" applyFont="1" applyFill="1" applyBorder="1" applyAlignment="1">
      <alignment horizontal="right" vertical="center" shrinkToFit="1"/>
    </xf>
    <xf numFmtId="0" fontId="16" fillId="0" borderId="1" xfId="0" applyFont="1" applyFill="1" applyBorder="1" applyAlignment="1">
      <alignment horizontal="left" vertical="center" shrinkToFit="1"/>
    </xf>
    <xf numFmtId="0" fontId="16" fillId="0" borderId="1" xfId="0" applyFont="1" applyFill="1" applyBorder="1" applyAlignment="1">
      <alignment horizontal="right" vertical="center" shrinkToFit="1"/>
    </xf>
    <xf numFmtId="3" fontId="16" fillId="0" borderId="1" xfId="0" applyNumberFormat="1" applyFont="1" applyFill="1" applyBorder="1" applyAlignment="1">
      <alignment horizontal="right" vertical="center" shrinkToFit="1"/>
    </xf>
    <xf numFmtId="3" fontId="16" fillId="0" borderId="1" xfId="0" applyNumberFormat="1" applyFont="1" applyFill="1" applyBorder="1" applyAlignment="1">
      <alignment horizontal="center" vertical="center" shrinkToFit="1"/>
    </xf>
    <xf numFmtId="43" fontId="16" fillId="0" borderId="1" xfId="18" applyFont="1" applyFill="1" applyBorder="1" applyAlignment="1">
      <alignment horizontal="right" vertical="center" shrinkToFit="1"/>
    </xf>
    <xf numFmtId="43" fontId="16" fillId="0" borderId="1" xfId="18" applyFont="1" applyFill="1" applyBorder="1" applyAlignment="1">
      <alignment horizontal="left" vertical="center" shrinkToFit="1"/>
    </xf>
    <xf numFmtId="0" fontId="16" fillId="0" borderId="0" xfId="0" applyFont="1" applyFill="1" applyBorder="1" applyAlignment="1">
      <alignment horizontal="left" vertical="center" shrinkToFit="1"/>
    </xf>
    <xf numFmtId="0" fontId="16" fillId="0" borderId="0" xfId="486" applyFont="1" applyFill="1" applyBorder="1" applyAlignment="1">
      <alignment horizontal="left" vertical="center" wrapText="1"/>
    </xf>
    <xf numFmtId="0" fontId="15" fillId="0" borderId="4" xfId="486" applyFont="1" applyFill="1" applyBorder="1" applyAlignment="1">
      <alignment horizontal="center" vertical="center"/>
    </xf>
    <xf numFmtId="0" fontId="15" fillId="0" borderId="5" xfId="486" applyFont="1" applyFill="1" applyBorder="1" applyAlignment="1">
      <alignment horizontal="center" vertical="center"/>
    </xf>
    <xf numFmtId="0" fontId="15" fillId="0" borderId="6" xfId="486" applyFont="1" applyFill="1" applyBorder="1" applyAlignment="1">
      <alignment horizontal="center" vertical="center"/>
    </xf>
    <xf numFmtId="0" fontId="20" fillId="0" borderId="7" xfId="0" applyFont="1" applyFill="1" applyBorder="1" applyAlignment="1">
      <alignment vertical="center"/>
    </xf>
    <xf numFmtId="0" fontId="21" fillId="2" borderId="7" xfId="0" applyFont="1" applyFill="1" applyBorder="1" applyAlignment="1">
      <alignment vertical="center"/>
    </xf>
    <xf numFmtId="0" fontId="18" fillId="0" borderId="8" xfId="0" applyFont="1" applyFill="1" applyBorder="1" applyAlignment="1">
      <alignment horizontal="center" vertical="center" wrapText="1"/>
    </xf>
    <xf numFmtId="0" fontId="18" fillId="0" borderId="9" xfId="0" applyFont="1" applyFill="1" applyBorder="1" applyAlignment="1">
      <alignment horizontal="center" vertical="center" wrapText="1"/>
    </xf>
    <xf numFmtId="0" fontId="18" fillId="0" borderId="10" xfId="0" applyFont="1" applyFill="1" applyBorder="1" applyAlignment="1">
      <alignment horizontal="center" vertical="center" wrapText="1"/>
    </xf>
    <xf numFmtId="0" fontId="18" fillId="0" borderId="11" xfId="0" applyFont="1" applyFill="1" applyBorder="1" applyAlignment="1">
      <alignment horizontal="center" vertical="center" wrapText="1"/>
    </xf>
    <xf numFmtId="0" fontId="22" fillId="0" borderId="10" xfId="0" applyFont="1" applyFill="1" applyBorder="1" applyAlignment="1">
      <alignment horizontal="center" vertical="center" wrapText="1"/>
    </xf>
    <xf numFmtId="0" fontId="22" fillId="0" borderId="11" xfId="0" applyFont="1" applyFill="1" applyBorder="1" applyAlignment="1">
      <alignment horizontal="center" vertical="center" wrapText="1"/>
    </xf>
    <xf numFmtId="4" fontId="10" fillId="0" borderId="11" xfId="0" applyNumberFormat="1" applyFont="1" applyFill="1" applyBorder="1" applyAlignment="1">
      <alignment horizontal="right" vertical="center" shrinkToFit="1"/>
    </xf>
    <xf numFmtId="0" fontId="10" fillId="0" borderId="10" xfId="0" applyFont="1" applyFill="1" applyBorder="1" applyAlignment="1">
      <alignment horizontal="left" vertical="center" shrinkToFit="1"/>
    </xf>
    <xf numFmtId="0" fontId="10" fillId="0" borderId="11" xfId="0" applyFont="1" applyFill="1" applyBorder="1" applyAlignment="1">
      <alignment horizontal="left" vertical="center" shrinkToFit="1"/>
    </xf>
    <xf numFmtId="0" fontId="10" fillId="2" borderId="0" xfId="0" applyFont="1" applyFill="1" applyBorder="1" applyAlignment="1">
      <alignment horizontal="left" vertical="center" shrinkToFit="1"/>
    </xf>
    <xf numFmtId="0" fontId="10" fillId="0" borderId="0" xfId="0" applyFont="1" applyBorder="1" applyAlignment="1">
      <alignment horizontal="left" vertical="center" shrinkToFit="1"/>
    </xf>
    <xf numFmtId="0" fontId="23" fillId="0" borderId="0" xfId="487" applyFont="1" applyFill="1" applyAlignment="1"/>
    <xf numFmtId="0" fontId="24" fillId="0" borderId="0" xfId="487" applyFont="1" applyFill="1" applyAlignment="1">
      <alignment horizontal="left"/>
    </xf>
    <xf numFmtId="0" fontId="24" fillId="0" borderId="0" xfId="487" applyFont="1" applyFill="1" applyAlignment="1"/>
    <xf numFmtId="0" fontId="24" fillId="0" borderId="0" xfId="487" applyFont="1" applyFill="1" applyAlignment="1">
      <alignment horizontal="center"/>
    </xf>
    <xf numFmtId="0" fontId="25" fillId="0" borderId="0" xfId="487" applyFont="1" applyFill="1" applyBorder="1" applyAlignment="1">
      <alignment horizontal="center" vertical="center"/>
    </xf>
    <xf numFmtId="0" fontId="7" fillId="0" borderId="0" xfId="487" applyFont="1" applyFill="1" applyBorder="1" applyAlignment="1">
      <alignment horizontal="center" vertical="center"/>
    </xf>
    <xf numFmtId="0" fontId="20" fillId="0" borderId="12" xfId="0" applyFont="1" applyFill="1" applyBorder="1" applyAlignment="1">
      <alignment horizontal="left" vertical="center"/>
    </xf>
    <xf numFmtId="0" fontId="18" fillId="0" borderId="0" xfId="487" applyFont="1" applyFill="1" applyBorder="1" applyAlignment="1">
      <alignment vertical="center"/>
    </xf>
    <xf numFmtId="0" fontId="7" fillId="0" borderId="0" xfId="487" applyFont="1" applyFill="1" applyBorder="1" applyAlignment="1">
      <alignment vertical="center"/>
    </xf>
    <xf numFmtId="0" fontId="18" fillId="0" borderId="13" xfId="487" applyNumberFormat="1" applyFont="1" applyFill="1" applyBorder="1" applyAlignment="1" applyProtection="1">
      <alignment horizontal="center" vertical="center" wrapText="1"/>
    </xf>
    <xf numFmtId="0" fontId="18" fillId="0" borderId="1" xfId="486" applyNumberFormat="1" applyFont="1" applyFill="1" applyBorder="1" applyAlignment="1" applyProtection="1">
      <alignment horizontal="center" vertical="center" wrapText="1" shrinkToFit="1"/>
    </xf>
    <xf numFmtId="0" fontId="18" fillId="0" borderId="1" xfId="487" applyFont="1" applyFill="1" applyBorder="1" applyAlignment="1">
      <alignment horizontal="center" vertical="center" wrapText="1"/>
    </xf>
    <xf numFmtId="0" fontId="18" fillId="0" borderId="14" xfId="487" applyNumberFormat="1" applyFont="1" applyFill="1" applyBorder="1" applyAlignment="1" applyProtection="1">
      <alignment horizontal="center" vertical="center" wrapText="1"/>
    </xf>
    <xf numFmtId="0" fontId="16" fillId="0" borderId="1" xfId="487" applyFont="1" applyFill="1" applyBorder="1" applyAlignment="1">
      <alignment horizontal="center" vertical="center"/>
    </xf>
    <xf numFmtId="0" fontId="16" fillId="0" borderId="1" xfId="487" applyFont="1" applyFill="1" applyBorder="1" applyAlignment="1">
      <alignment vertical="center"/>
    </xf>
    <xf numFmtId="4" fontId="16" fillId="0" borderId="1" xfId="487" applyNumberFormat="1" applyFont="1" applyFill="1" applyBorder="1" applyAlignment="1">
      <alignment vertical="center"/>
    </xf>
    <xf numFmtId="0" fontId="16" fillId="0" borderId="1" xfId="487" applyFont="1" applyFill="1" applyBorder="1" applyAlignment="1">
      <alignment horizontal="left" vertical="center"/>
    </xf>
    <xf numFmtId="0" fontId="16" fillId="0" borderId="1" xfId="487" applyFont="1" applyFill="1" applyBorder="1" applyAlignment="1">
      <alignment horizontal="left" vertical="center" shrinkToFit="1"/>
    </xf>
    <xf numFmtId="0" fontId="19" fillId="0" borderId="1" xfId="487" applyFont="1" applyFill="1" applyBorder="1" applyAlignment="1">
      <alignment vertical="center"/>
    </xf>
    <xf numFmtId="0" fontId="16" fillId="0" borderId="0" xfId="486" applyFont="1" applyFill="1" applyAlignment="1">
      <alignment vertical="center"/>
    </xf>
    <xf numFmtId="0" fontId="16" fillId="0" borderId="0" xfId="487" applyFont="1" applyFill="1" applyAlignment="1">
      <alignment vertical="center"/>
    </xf>
    <xf numFmtId="0" fontId="19" fillId="0" borderId="0" xfId="486" applyFont="1" applyFill="1" applyAlignment="1">
      <alignment horizontal="left" vertical="center"/>
    </xf>
    <xf numFmtId="0" fontId="24" fillId="0" borderId="0" xfId="487" applyFont="1" applyFill="1" applyAlignment="1">
      <alignment vertical="center"/>
    </xf>
    <xf numFmtId="0" fontId="26" fillId="0" borderId="0" xfId="0" applyNumberFormat="1" applyFont="1" applyFill="1" applyAlignment="1" applyProtection="1">
      <alignment horizontal="centerContinuous"/>
    </xf>
    <xf numFmtId="0" fontId="27" fillId="0" borderId="15" xfId="0" applyFont="1" applyFill="1" applyBorder="1" applyAlignment="1">
      <alignment horizontal="center" vertical="center" wrapText="1" shrinkToFit="1"/>
    </xf>
    <xf numFmtId="0" fontId="27" fillId="0" borderId="16" xfId="0" applyFont="1" applyFill="1" applyBorder="1" applyAlignment="1">
      <alignment horizontal="center" vertical="center" wrapText="1" shrinkToFit="1"/>
    </xf>
    <xf numFmtId="0" fontId="27" fillId="0" borderId="17" xfId="0" applyFont="1" applyFill="1" applyBorder="1" applyAlignment="1">
      <alignment horizontal="center" vertical="center" wrapText="1" shrinkToFit="1"/>
    </xf>
    <xf numFmtId="0" fontId="27" fillId="0" borderId="18" xfId="0" applyFont="1" applyFill="1" applyBorder="1" applyAlignment="1">
      <alignment horizontal="center" vertical="center" wrapText="1" shrinkToFit="1"/>
    </xf>
    <xf numFmtId="0" fontId="28" fillId="0" borderId="18" xfId="0" applyFont="1" applyFill="1" applyBorder="1" applyAlignment="1">
      <alignment horizontal="center" vertical="center" wrapText="1" shrinkToFit="1"/>
    </xf>
    <xf numFmtId="0" fontId="29" fillId="0" borderId="19" xfId="0" applyFont="1" applyBorder="1" applyAlignment="1">
      <alignment horizontal="left" vertical="center"/>
    </xf>
    <xf numFmtId="0" fontId="29" fillId="0" borderId="19" xfId="0" applyFont="1" applyBorder="1">
      <alignment vertical="center"/>
    </xf>
    <xf numFmtId="43" fontId="29" fillId="0" borderId="19" xfId="18" applyFont="1" applyBorder="1">
      <alignment vertical="center"/>
    </xf>
    <xf numFmtId="0" fontId="30" fillId="0" borderId="19" xfId="0" applyFont="1" applyBorder="1">
      <alignment vertical="center"/>
    </xf>
    <xf numFmtId="0" fontId="30" fillId="0" borderId="19" xfId="0" applyFont="1" applyBorder="1" applyAlignment="1">
      <alignment horizontal="left" vertical="center"/>
    </xf>
    <xf numFmtId="43" fontId="30" fillId="0" borderId="19" xfId="18" applyFont="1" applyBorder="1">
      <alignment vertical="center"/>
    </xf>
    <xf numFmtId="0" fontId="30" fillId="0" borderId="20" xfId="0" applyFont="1" applyBorder="1">
      <alignment vertical="center"/>
    </xf>
    <xf numFmtId="43" fontId="30" fillId="0" borderId="20" xfId="18" applyFont="1" applyBorder="1">
      <alignment vertical="center"/>
    </xf>
    <xf numFmtId="0" fontId="30" fillId="0" borderId="20" xfId="0" applyFont="1" applyBorder="1" applyAlignment="1">
      <alignment horizontal="left" vertical="center"/>
    </xf>
    <xf numFmtId="0" fontId="30" fillId="0" borderId="5" xfId="0" applyFont="1" applyBorder="1" applyAlignment="1">
      <alignment horizontal="left" vertical="center"/>
    </xf>
    <xf numFmtId="0" fontId="30" fillId="0" borderId="1" xfId="0" applyFont="1" applyBorder="1" applyAlignment="1">
      <alignment horizontal="left" vertical="center"/>
    </xf>
    <xf numFmtId="0" fontId="30" fillId="0" borderId="21" xfId="0" applyFont="1" applyBorder="1">
      <alignment vertical="center"/>
    </xf>
    <xf numFmtId="0" fontId="30" fillId="0" borderId="4" xfId="0" applyFont="1" applyBorder="1">
      <alignment vertical="center"/>
    </xf>
    <xf numFmtId="43" fontId="30" fillId="0" borderId="5" xfId="18" applyFont="1" applyBorder="1">
      <alignment vertical="center"/>
    </xf>
    <xf numFmtId="0" fontId="30" fillId="0" borderId="3" xfId="0" applyFont="1" applyBorder="1">
      <alignment vertical="center"/>
    </xf>
    <xf numFmtId="43" fontId="30" fillId="0" borderId="1" xfId="18" applyFont="1" applyBorder="1">
      <alignment vertical="center"/>
    </xf>
    <xf numFmtId="0" fontId="29" fillId="0" borderId="1" xfId="0" applyFont="1" applyBorder="1" applyAlignment="1">
      <alignment horizontal="left" vertical="center"/>
    </xf>
    <xf numFmtId="0" fontId="29" fillId="0" borderId="21" xfId="0" applyFont="1" applyBorder="1">
      <alignment vertical="center"/>
    </xf>
    <xf numFmtId="43" fontId="29" fillId="0" borderId="1" xfId="18" applyFont="1" applyBorder="1">
      <alignment vertical="center"/>
    </xf>
    <xf numFmtId="0" fontId="30" fillId="0" borderId="22" xfId="0" applyFont="1" applyBorder="1" applyAlignment="1">
      <alignment horizontal="left" vertical="center"/>
    </xf>
    <xf numFmtId="0" fontId="30" fillId="0" borderId="22" xfId="0" applyFont="1" applyBorder="1">
      <alignment vertical="center"/>
    </xf>
    <xf numFmtId="0" fontId="31" fillId="0" borderId="1" xfId="0" applyFont="1" applyFill="1" applyBorder="1" applyAlignment="1"/>
    <xf numFmtId="43" fontId="31" fillId="0" borderId="1" xfId="18" applyFont="1" applyFill="1" applyBorder="1" applyAlignment="1"/>
    <xf numFmtId="0" fontId="29" fillId="0" borderId="1" xfId="0" applyFont="1" applyBorder="1">
      <alignment vertical="center"/>
    </xf>
    <xf numFmtId="0" fontId="30" fillId="0" borderId="23" xfId="0" applyFont="1" applyBorder="1">
      <alignment vertical="center"/>
    </xf>
    <xf numFmtId="0" fontId="30" fillId="0" borderId="24" xfId="0" applyFont="1" applyBorder="1">
      <alignment vertical="center"/>
    </xf>
    <xf numFmtId="43" fontId="30" fillId="0" borderId="24" xfId="18" applyFont="1" applyBorder="1">
      <alignment vertical="center"/>
    </xf>
    <xf numFmtId="0" fontId="32" fillId="0" borderId="1" xfId="0" applyFont="1" applyFill="1" applyBorder="1" applyAlignment="1">
      <alignment horizontal="center" vertical="center" shrinkToFit="1"/>
    </xf>
    <xf numFmtId="43" fontId="32" fillId="0" borderId="1" xfId="0" applyNumberFormat="1" applyFont="1" applyFill="1" applyBorder="1" applyAlignment="1">
      <alignment horizontal="right" vertical="center" shrinkToFit="1"/>
    </xf>
    <xf numFmtId="0" fontId="33" fillId="0" borderId="0" xfId="0" applyFont="1" applyFill="1" applyBorder="1" applyAlignment="1">
      <alignment horizontal="left" vertical="center" wrapText="1" shrinkToFit="1"/>
    </xf>
    <xf numFmtId="0" fontId="34" fillId="0" borderId="0" xfId="0" applyFont="1" applyFill="1" applyBorder="1" applyAlignment="1">
      <alignment horizontal="left" vertical="center" wrapText="1" shrinkToFit="1"/>
    </xf>
    <xf numFmtId="0" fontId="14" fillId="0" borderId="0" xfId="0" applyFont="1" applyFill="1" applyAlignment="1">
      <alignment horizontal="right"/>
    </xf>
    <xf numFmtId="43" fontId="14" fillId="0" borderId="0" xfId="0" applyNumberFormat="1" applyFont="1" applyFill="1" applyAlignment="1">
      <alignment horizontal="right"/>
    </xf>
    <xf numFmtId="0" fontId="16" fillId="0" borderId="0" xfId="0" applyFont="1" applyFill="1" applyBorder="1" applyAlignment="1">
      <alignment horizontal="right" vertical="center"/>
    </xf>
    <xf numFmtId="0" fontId="27" fillId="0" borderId="25" xfId="0" applyFont="1" applyFill="1" applyBorder="1" applyAlignment="1">
      <alignment horizontal="center" vertical="center" wrapText="1" shrinkToFit="1"/>
    </xf>
    <xf numFmtId="0" fontId="33" fillId="0" borderId="18" xfId="0" applyFont="1" applyFill="1" applyBorder="1" applyAlignment="1">
      <alignment horizontal="right" vertical="center" shrinkToFit="1"/>
    </xf>
    <xf numFmtId="43" fontId="33" fillId="0" borderId="18" xfId="0" applyNumberFormat="1" applyFont="1" applyFill="1" applyBorder="1" applyAlignment="1">
      <alignment horizontal="right" vertical="center" shrinkToFit="1"/>
    </xf>
    <xf numFmtId="43" fontId="32" fillId="0" borderId="18" xfId="0" applyNumberFormat="1" applyFont="1" applyFill="1" applyBorder="1" applyAlignment="1">
      <alignment horizontal="right" vertical="center" shrinkToFit="1"/>
    </xf>
    <xf numFmtId="0" fontId="35" fillId="0" borderId="0" xfId="486" applyFont="1" applyFill="1"/>
    <xf numFmtId="0" fontId="36" fillId="0" borderId="0" xfId="486" applyFont="1" applyFill="1" applyAlignment="1">
      <alignment horizontal="left" vertical="center"/>
    </xf>
    <xf numFmtId="0" fontId="36" fillId="0" borderId="0" xfId="486" applyFont="1" applyFill="1" applyAlignment="1">
      <alignment horizontal="left"/>
    </xf>
    <xf numFmtId="0" fontId="36" fillId="0" borderId="0" xfId="486" applyFont="1" applyFill="1"/>
    <xf numFmtId="0" fontId="18" fillId="0" borderId="1" xfId="486" applyNumberFormat="1" applyFont="1" applyFill="1" applyBorder="1" applyAlignment="1" applyProtection="1">
      <alignment horizontal="center" vertical="center" shrinkToFit="1"/>
    </xf>
    <xf numFmtId="0" fontId="18" fillId="0" borderId="1" xfId="486" applyFont="1" applyFill="1" applyBorder="1" applyAlignment="1">
      <alignment horizontal="center" vertical="center" shrinkToFit="1"/>
    </xf>
    <xf numFmtId="0" fontId="16" fillId="0" borderId="2" xfId="0" applyFont="1" applyFill="1" applyBorder="1" applyAlignment="1">
      <alignment horizontal="center" vertical="center" shrinkToFit="1"/>
    </xf>
    <xf numFmtId="4" fontId="37" fillId="0" borderId="1" xfId="0" applyNumberFormat="1" applyFont="1" applyBorder="1" applyAlignment="1">
      <alignment horizontal="right" vertical="center"/>
    </xf>
    <xf numFmtId="4" fontId="19" fillId="0" borderId="1" xfId="0" applyNumberFormat="1" applyFont="1" applyFill="1" applyBorder="1" applyAlignment="1">
      <alignment vertical="center" shrinkToFit="1"/>
    </xf>
    <xf numFmtId="4" fontId="19" fillId="0" borderId="2" xfId="0" applyNumberFormat="1" applyFont="1" applyFill="1" applyBorder="1" applyAlignment="1">
      <alignment horizontal="left" vertical="center" shrinkToFit="1"/>
    </xf>
    <xf numFmtId="4" fontId="16" fillId="0" borderId="2" xfId="0" applyNumberFormat="1" applyFont="1" applyFill="1" applyBorder="1" applyAlignment="1">
      <alignment horizontal="left" vertical="center" shrinkToFit="1"/>
    </xf>
    <xf numFmtId="0" fontId="38" fillId="0" borderId="1" xfId="0" applyFont="1" applyBorder="1" applyAlignment="1">
      <alignment horizontal="right" vertical="center"/>
    </xf>
    <xf numFmtId="4" fontId="16" fillId="0" borderId="1" xfId="0" applyNumberFormat="1" applyFont="1" applyFill="1" applyBorder="1" applyAlignment="1">
      <alignment vertical="center" shrinkToFit="1"/>
    </xf>
    <xf numFmtId="0" fontId="39" fillId="0" borderId="1" xfId="0" applyFont="1" applyBorder="1" applyAlignment="1">
      <alignment horizontal="right" vertical="center"/>
    </xf>
    <xf numFmtId="0" fontId="16" fillId="0" borderId="1" xfId="0" applyFont="1" applyFill="1" applyBorder="1" applyAlignment="1">
      <alignment vertical="center" shrinkToFit="1"/>
    </xf>
    <xf numFmtId="0" fontId="18" fillId="0" borderId="0" xfId="486" applyNumberFormat="1" applyFont="1" applyFill="1" applyBorder="1" applyAlignment="1" applyProtection="1">
      <alignment horizontal="left" vertical="center" wrapText="1" shrinkToFit="1"/>
    </xf>
    <xf numFmtId="0" fontId="16" fillId="0" borderId="0" xfId="486" applyFont="1" applyFill="1"/>
    <xf numFmtId="0" fontId="16" fillId="0" borderId="0" xfId="486" applyFont="1" applyFill="1" applyAlignment="1">
      <alignment horizontal="left"/>
    </xf>
    <xf numFmtId="40" fontId="16" fillId="0" borderId="0" xfId="486" applyNumberFormat="1" applyFont="1" applyFill="1" applyAlignment="1">
      <alignment shrinkToFit="1"/>
    </xf>
    <xf numFmtId="0" fontId="16" fillId="0" borderId="0" xfId="486" applyFont="1" applyFill="1" applyAlignment="1">
      <alignment horizontal="left" vertical="center"/>
    </xf>
    <xf numFmtId="0" fontId="40" fillId="0" borderId="0" xfId="486" applyFont="1" applyFill="1" applyAlignment="1">
      <alignment horizontal="left" vertical="center"/>
    </xf>
    <xf numFmtId="0" fontId="40" fillId="0" borderId="0" xfId="486" applyFont="1" applyFill="1" applyAlignment="1">
      <alignment horizontal="left"/>
    </xf>
    <xf numFmtId="0" fontId="40" fillId="0" borderId="0" xfId="486" applyFont="1" applyFill="1" applyAlignment="1"/>
    <xf numFmtId="0" fontId="40" fillId="0" borderId="0" xfId="486" applyFont="1" applyFill="1"/>
    <xf numFmtId="0" fontId="31" fillId="0" borderId="0" xfId="0" applyFont="1" applyFill="1" applyAlignment="1"/>
    <xf numFmtId="0" fontId="24" fillId="0" borderId="0" xfId="0" applyFont="1" applyFill="1" applyAlignment="1">
      <alignment horizontal="center"/>
    </xf>
    <xf numFmtId="0" fontId="27" fillId="0" borderId="15" xfId="0" applyFont="1" applyFill="1" applyBorder="1" applyAlignment="1">
      <alignment horizontal="center" vertical="center"/>
    </xf>
    <xf numFmtId="0" fontId="27" fillId="0" borderId="16" xfId="0" applyFont="1" applyFill="1" applyBorder="1" applyAlignment="1">
      <alignment horizontal="center" vertical="center"/>
    </xf>
    <xf numFmtId="0" fontId="27" fillId="0" borderId="17" xfId="0" applyFont="1" applyFill="1" applyBorder="1" applyAlignment="1">
      <alignment horizontal="center" vertical="center" wrapText="1"/>
    </xf>
    <xf numFmtId="0" fontId="27" fillId="0" borderId="18" xfId="0" applyFont="1" applyFill="1" applyBorder="1" applyAlignment="1">
      <alignment horizontal="center" vertical="center" wrapText="1"/>
    </xf>
    <xf numFmtId="0" fontId="27" fillId="0" borderId="18" xfId="0" applyFont="1" applyFill="1" applyBorder="1" applyAlignment="1">
      <alignment horizontal="center" vertical="center"/>
    </xf>
    <xf numFmtId="0" fontId="41" fillId="0" borderId="17" xfId="0" applyFont="1" applyFill="1" applyBorder="1" applyAlignment="1">
      <alignment horizontal="left" vertical="center"/>
    </xf>
    <xf numFmtId="40" fontId="16" fillId="0" borderId="16" xfId="486" applyNumberFormat="1" applyFont="1" applyFill="1" applyBorder="1" applyAlignment="1">
      <alignment horizontal="right" vertical="center" shrinkToFit="1"/>
    </xf>
    <xf numFmtId="0" fontId="41" fillId="0" borderId="18" xfId="0" applyFont="1" applyFill="1" applyBorder="1" applyAlignment="1">
      <alignment horizontal="right" vertical="center" shrinkToFit="1"/>
    </xf>
    <xf numFmtId="40" fontId="16" fillId="0" borderId="26" xfId="486" applyNumberFormat="1" applyFont="1" applyFill="1" applyBorder="1" applyAlignment="1">
      <alignment horizontal="right" vertical="center" shrinkToFit="1"/>
    </xf>
    <xf numFmtId="40" fontId="16" fillId="0" borderId="1" xfId="486" applyNumberFormat="1" applyFont="1" applyFill="1" applyBorder="1" applyAlignment="1">
      <alignment horizontal="right" vertical="center" shrinkToFit="1"/>
    </xf>
    <xf numFmtId="40" fontId="41" fillId="0" borderId="1" xfId="0" applyNumberFormat="1" applyFont="1" applyFill="1" applyBorder="1" applyAlignment="1">
      <alignment horizontal="right" vertical="center" shrinkToFit="1"/>
    </xf>
    <xf numFmtId="0" fontId="42" fillId="0" borderId="17" xfId="0" applyFont="1" applyFill="1" applyBorder="1" applyAlignment="1">
      <alignment horizontal="center" vertical="center"/>
    </xf>
    <xf numFmtId="40" fontId="42" fillId="0" borderId="18" xfId="0" applyNumberFormat="1" applyFont="1" applyFill="1" applyBorder="1" applyAlignment="1">
      <alignment horizontal="right" vertical="center" shrinkToFit="1"/>
    </xf>
    <xf numFmtId="0" fontId="42" fillId="0" borderId="18" xfId="0" applyFont="1" applyFill="1" applyBorder="1" applyAlignment="1">
      <alignment horizontal="center" vertical="center"/>
    </xf>
    <xf numFmtId="0" fontId="42" fillId="0" borderId="18" xfId="0" applyFont="1" applyFill="1" applyBorder="1" applyAlignment="1">
      <alignment horizontal="right" vertical="center" shrinkToFit="1"/>
    </xf>
    <xf numFmtId="0" fontId="41" fillId="0" borderId="27" xfId="0" applyFont="1" applyFill="1" applyBorder="1" applyAlignment="1">
      <alignment horizontal="left" vertical="center"/>
    </xf>
    <xf numFmtId="0" fontId="41" fillId="0" borderId="27" xfId="0" applyFont="1" applyFill="1" applyBorder="1" applyAlignment="1">
      <alignment horizontal="right" vertical="center" shrinkToFit="1"/>
    </xf>
    <xf numFmtId="0" fontId="41" fillId="0" borderId="28" xfId="0" applyFont="1" applyFill="1" applyBorder="1" applyAlignment="1">
      <alignment horizontal="right" vertical="center" shrinkToFit="1"/>
    </xf>
    <xf numFmtId="0" fontId="14" fillId="0" borderId="1" xfId="0" applyFont="1" applyFill="1" applyBorder="1" applyAlignment="1"/>
    <xf numFmtId="0" fontId="41" fillId="0" borderId="1" xfId="0" applyFont="1" applyFill="1" applyBorder="1" applyAlignment="1">
      <alignment horizontal="right" vertical="center" shrinkToFit="1"/>
    </xf>
    <xf numFmtId="0" fontId="41" fillId="0" borderId="18" xfId="0" applyFont="1" applyFill="1" applyBorder="1" applyAlignment="1">
      <alignment horizontal="left" vertical="center"/>
    </xf>
    <xf numFmtId="0" fontId="43" fillId="0" borderId="18" xfId="0" applyFont="1" applyFill="1" applyBorder="1" applyAlignment="1">
      <alignment horizontal="left" vertical="center"/>
    </xf>
    <xf numFmtId="0" fontId="43" fillId="0" borderId="18" xfId="0" applyFont="1" applyFill="1" applyBorder="1" applyAlignment="1">
      <alignment horizontal="right" vertical="center" shrinkToFit="1"/>
    </xf>
    <xf numFmtId="0" fontId="41" fillId="0" borderId="29" xfId="0" applyFont="1" applyFill="1" applyBorder="1" applyAlignment="1">
      <alignment horizontal="left" vertical="center"/>
    </xf>
    <xf numFmtId="0" fontId="14" fillId="0" borderId="0" xfId="0" applyFont="1" applyFill="1" applyAlignment="1">
      <alignment horizontal="left"/>
    </xf>
    <xf numFmtId="0" fontId="14" fillId="0" borderId="0" xfId="0" applyFont="1" applyFill="1" applyBorder="1" applyAlignment="1">
      <alignment vertical="center"/>
    </xf>
    <xf numFmtId="0" fontId="24" fillId="0" borderId="0" xfId="0" applyFont="1" applyFill="1" applyBorder="1" applyAlignment="1">
      <alignment horizontal="center" vertical="center"/>
    </xf>
    <xf numFmtId="0" fontId="18" fillId="0" borderId="2" xfId="0" applyFont="1" applyFill="1" applyBorder="1" applyAlignment="1">
      <alignment horizontal="center" vertical="center" shrinkToFit="1"/>
    </xf>
    <xf numFmtId="0" fontId="18" fillId="0" borderId="3" xfId="0" applyFont="1" applyFill="1" applyBorder="1" applyAlignment="1">
      <alignment horizontal="center" vertical="center" shrinkToFit="1"/>
    </xf>
    <xf numFmtId="0" fontId="18" fillId="0" borderId="13" xfId="0" applyFont="1" applyFill="1" applyBorder="1" applyAlignment="1">
      <alignment horizontal="center" vertical="center" wrapText="1" shrinkToFit="1"/>
    </xf>
    <xf numFmtId="0" fontId="18" fillId="0" borderId="30" xfId="0" applyFont="1" applyFill="1" applyBorder="1" applyAlignment="1">
      <alignment horizontal="center" vertical="center" wrapText="1" shrinkToFit="1"/>
    </xf>
    <xf numFmtId="0" fontId="18" fillId="0" borderId="14" xfId="0" applyFont="1" applyFill="1" applyBorder="1" applyAlignment="1">
      <alignment horizontal="center" vertical="center" wrapText="1" shrinkToFit="1"/>
    </xf>
    <xf numFmtId="0" fontId="14" fillId="0" borderId="0" xfId="0" applyFont="1" applyFill="1" applyAlignment="1">
      <alignment vertical="center"/>
    </xf>
    <xf numFmtId="0" fontId="18" fillId="0" borderId="1" xfId="0" applyFont="1" applyFill="1" applyBorder="1" applyAlignment="1">
      <alignment horizontal="center" vertical="center" wrapText="1" shrinkToFit="1"/>
    </xf>
    <xf numFmtId="4" fontId="39" fillId="0" borderId="1" xfId="0" applyNumberFormat="1" applyFont="1" applyBorder="1" applyAlignment="1">
      <alignment horizontal="right" vertical="center"/>
    </xf>
    <xf numFmtId="0" fontId="16" fillId="0" borderId="3" xfId="0" applyFont="1" applyFill="1" applyBorder="1" applyAlignment="1">
      <alignment horizontal="right" vertical="center" shrinkToFit="1"/>
    </xf>
    <xf numFmtId="180" fontId="14" fillId="0" borderId="0" xfId="0" applyNumberFormat="1" applyFont="1" applyFill="1" applyAlignment="1"/>
    <xf numFmtId="43" fontId="14" fillId="0" borderId="0" xfId="18" applyFont="1" applyFill="1" applyAlignment="1"/>
    <xf numFmtId="0" fontId="44" fillId="0" borderId="0" xfId="486" applyFont="1" applyFill="1"/>
    <xf numFmtId="179" fontId="44" fillId="0" borderId="0" xfId="486" applyNumberFormat="1" applyFont="1" applyFill="1"/>
    <xf numFmtId="0" fontId="45" fillId="0" borderId="0" xfId="0" applyFont="1" applyFill="1" applyBorder="1" applyAlignment="1">
      <alignment vertical="center"/>
    </xf>
    <xf numFmtId="179" fontId="44" fillId="0" borderId="0" xfId="486" applyNumberFormat="1" applyFont="1" applyFill="1" applyAlignment="1">
      <alignment vertical="center"/>
    </xf>
    <xf numFmtId="0" fontId="44" fillId="0" borderId="0" xfId="486" applyFont="1" applyFill="1" applyAlignment="1">
      <alignment vertical="center"/>
    </xf>
    <xf numFmtId="0" fontId="25" fillId="0" borderId="0" xfId="486" applyFont="1" applyFill="1" applyAlignment="1">
      <alignment horizontal="center" vertical="center"/>
    </xf>
    <xf numFmtId="40" fontId="16" fillId="0" borderId="0" xfId="486" applyNumberFormat="1" applyFont="1" applyFill="1" applyAlignment="1">
      <alignment horizontal="right" vertical="center" shrinkToFit="1"/>
    </xf>
    <xf numFmtId="40" fontId="18" fillId="0" borderId="2" xfId="486" applyNumberFormat="1" applyFont="1" applyFill="1" applyBorder="1" applyAlignment="1">
      <alignment horizontal="center" vertical="center" shrinkToFit="1"/>
    </xf>
    <xf numFmtId="40" fontId="18" fillId="0" borderId="3" xfId="486" applyNumberFormat="1" applyFont="1" applyFill="1" applyBorder="1" applyAlignment="1">
      <alignment horizontal="center" vertical="center" shrinkToFit="1"/>
    </xf>
    <xf numFmtId="40" fontId="18" fillId="0" borderId="1" xfId="486" applyNumberFormat="1" applyFont="1" applyFill="1" applyBorder="1" applyAlignment="1">
      <alignment horizontal="center" vertical="center" shrinkToFit="1"/>
    </xf>
    <xf numFmtId="40" fontId="16" fillId="0" borderId="15" xfId="486" applyNumberFormat="1" applyFont="1" applyFill="1" applyBorder="1" applyAlignment="1">
      <alignment horizontal="left" vertical="center" shrinkToFit="1"/>
    </xf>
    <xf numFmtId="40" fontId="16" fillId="0" borderId="31" xfId="486" applyNumberFormat="1" applyFont="1" applyFill="1" applyBorder="1" applyAlignment="1">
      <alignment horizontal="left" vertical="center" shrinkToFit="1"/>
    </xf>
    <xf numFmtId="40" fontId="16" fillId="0" borderId="1" xfId="486" applyNumberFormat="1" applyFont="1" applyFill="1" applyBorder="1" applyAlignment="1">
      <alignment horizontal="left" vertical="center" shrinkToFit="1"/>
    </xf>
    <xf numFmtId="40" fontId="16" fillId="0" borderId="32" xfId="486" applyNumberFormat="1" applyFont="1" applyFill="1" applyBorder="1" applyAlignment="1">
      <alignment horizontal="left" vertical="center" shrinkToFit="1"/>
    </xf>
    <xf numFmtId="40" fontId="16" fillId="0" borderId="0" xfId="486" applyNumberFormat="1" applyFont="1" applyFill="1" applyBorder="1" applyAlignment="1">
      <alignment horizontal="right" vertical="center" shrinkToFit="1"/>
    </xf>
    <xf numFmtId="40" fontId="19" fillId="0" borderId="31" xfId="486" applyNumberFormat="1" applyFont="1" applyFill="1" applyBorder="1" applyAlignment="1">
      <alignment horizontal="center" vertical="center" shrinkToFit="1"/>
    </xf>
    <xf numFmtId="40" fontId="19" fillId="0" borderId="26" xfId="486" applyNumberFormat="1" applyFont="1" applyFill="1" applyBorder="1" applyAlignment="1">
      <alignment horizontal="right" vertical="center" shrinkToFit="1"/>
    </xf>
    <xf numFmtId="40" fontId="19" fillId="0" borderId="27" xfId="486" applyNumberFormat="1" applyFont="1" applyFill="1" applyBorder="1" applyAlignment="1">
      <alignment horizontal="center" vertical="center" shrinkToFit="1"/>
    </xf>
    <xf numFmtId="40" fontId="19" fillId="0" borderId="27" xfId="486" applyNumberFormat="1" applyFont="1" applyFill="1" applyBorder="1" applyAlignment="1">
      <alignment horizontal="right" vertical="center" shrinkToFit="1"/>
    </xf>
    <xf numFmtId="40" fontId="16" fillId="0" borderId="1" xfId="486" applyNumberFormat="1" applyFont="1" applyFill="1" applyBorder="1" applyAlignment="1">
      <alignment horizontal="center" vertical="center" shrinkToFit="1"/>
    </xf>
    <xf numFmtId="40" fontId="19" fillId="0" borderId="1" xfId="486" applyNumberFormat="1" applyFont="1" applyFill="1" applyBorder="1" applyAlignment="1">
      <alignment horizontal="right" vertical="center" shrinkToFit="1"/>
    </xf>
    <xf numFmtId="40" fontId="19" fillId="0" borderId="1" xfId="486" applyNumberFormat="1" applyFont="1" applyFill="1" applyBorder="1" applyAlignment="1">
      <alignment horizontal="center" vertical="center" shrinkToFit="1"/>
    </xf>
    <xf numFmtId="179" fontId="16" fillId="0" borderId="0" xfId="486" applyNumberFormat="1" applyFont="1" applyFill="1" applyAlignment="1">
      <alignment horizontal="right" vertical="center"/>
    </xf>
    <xf numFmtId="179" fontId="40" fillId="0" borderId="0" xfId="486" applyNumberFormat="1" applyFont="1" applyFill="1" applyAlignment="1">
      <alignment horizontal="right"/>
    </xf>
    <xf numFmtId="179" fontId="40" fillId="0" borderId="0" xfId="486" applyNumberFormat="1" applyFont="1" applyFill="1"/>
    <xf numFmtId="0" fontId="15" fillId="0" borderId="0" xfId="486" applyFont="1" applyFill="1" applyAlignment="1" quotePrefix="1">
      <alignment horizontal="center" vertical="center"/>
    </xf>
    <xf numFmtId="40" fontId="16" fillId="0" borderId="0" xfId="486" applyNumberFormat="1" applyFont="1" applyFill="1" applyAlignment="1" quotePrefix="1">
      <alignment horizontal="right" vertical="center" shrinkToFit="1"/>
    </xf>
    <xf numFmtId="40" fontId="16" fillId="0" borderId="15" xfId="486" applyNumberFormat="1" applyFont="1" applyFill="1" applyBorder="1" applyAlignment="1" quotePrefix="1">
      <alignment horizontal="left" vertical="center" shrinkToFit="1"/>
    </xf>
    <xf numFmtId="40" fontId="16" fillId="0" borderId="31" xfId="486" applyNumberFormat="1" applyFont="1" applyFill="1" applyBorder="1" applyAlignment="1" quotePrefix="1">
      <alignment horizontal="left" vertical="center" shrinkToFit="1"/>
    </xf>
    <xf numFmtId="0" fontId="16" fillId="0" borderId="1" xfId="0" applyFont="1" applyFill="1" applyBorder="1" applyAlignment="1" quotePrefix="1">
      <alignment horizontal="left" vertical="center" shrinkToFit="1"/>
    </xf>
    <xf numFmtId="40" fontId="19" fillId="0" borderId="31" xfId="486" applyNumberFormat="1" applyFont="1" applyFill="1" applyBorder="1" applyAlignment="1" quotePrefix="1">
      <alignment horizontal="center" vertical="center" shrinkToFit="1"/>
    </xf>
    <xf numFmtId="40" fontId="16" fillId="0" borderId="1" xfId="486" applyNumberFormat="1" applyFont="1" applyFill="1" applyBorder="1" applyAlignment="1" quotePrefix="1">
      <alignment horizontal="center" vertical="center" shrinkToFit="1"/>
    </xf>
    <xf numFmtId="40" fontId="19" fillId="0" borderId="1" xfId="486" applyNumberFormat="1" applyFont="1" applyFill="1" applyBorder="1" applyAlignment="1" quotePrefix="1">
      <alignment horizontal="center" vertical="center" shrinkToFit="1"/>
    </xf>
    <xf numFmtId="0" fontId="18" fillId="0" borderId="1" xfId="486" applyNumberFormat="1" applyFont="1" applyFill="1" applyBorder="1" applyAlignment="1" applyProtection="1" quotePrefix="1">
      <alignment horizontal="center" vertical="center" shrinkToFit="1"/>
    </xf>
    <xf numFmtId="0" fontId="15" fillId="0" borderId="4" xfId="486" applyFont="1" applyFill="1" applyBorder="1" applyAlignment="1" quotePrefix="1">
      <alignment horizontal="center" vertical="center"/>
    </xf>
  </cellXfs>
  <cellStyles count="646">
    <cellStyle name="常规" xfId="0" builtinId="0"/>
    <cellStyle name="60% - 强调文字颜色 6 6 3" xfId="1"/>
    <cellStyle name="货币[0]" xfId="2" builtinId="7"/>
    <cellStyle name="链接单元格 3 2" xfId="3"/>
    <cellStyle name="20% - 强调文字颜色 1 2" xfId="4"/>
    <cellStyle name="链接单元格 5" xfId="5"/>
    <cellStyle name="20% - 强调文字颜色 3" xfId="6" builtinId="38"/>
    <cellStyle name="汇总 6" xfId="7"/>
    <cellStyle name="强调文字颜色 2 3 2" xfId="8"/>
    <cellStyle name="输入" xfId="9" builtinId="20"/>
    <cellStyle name="货币" xfId="10" builtinId="4"/>
    <cellStyle name="千位分隔[0]" xfId="11" builtinId="6"/>
    <cellStyle name="计算 2" xfId="12"/>
    <cellStyle name="40% - 强调文字颜色 3" xfId="13" builtinId="39"/>
    <cellStyle name="40% - 强调文字颜色 3 5 3" xfId="14"/>
    <cellStyle name="差" xfId="15" builtinId="27"/>
    <cellStyle name="60% - 强调文字颜色 2 4 3" xfId="16"/>
    <cellStyle name="20% - 强调文字颜色 4 6 3" xfId="17"/>
    <cellStyle name="千位分隔" xfId="18" builtinId="3"/>
    <cellStyle name="60% - 强调文字颜色 3" xfId="19" builtinId="40"/>
    <cellStyle name="60% - 强调文字颜色 6 3 2" xfId="20"/>
    <cellStyle name="超链接" xfId="21" builtinId="8"/>
    <cellStyle name="60% - 强调文字颜色 5 4 2" xfId="22"/>
    <cellStyle name="百分比" xfId="23" builtinId="5"/>
    <cellStyle name="好_StartUp" xfId="24"/>
    <cellStyle name="40% - 强调文字颜色 6 4 2" xfId="25"/>
    <cellStyle name="已访问的超链接" xfId="26" builtinId="9"/>
    <cellStyle name="常规 6" xfId="27"/>
    <cellStyle name="注释" xfId="28" builtinId="10"/>
    <cellStyle name="60% - 强调文字颜色 2 3" xfId="29"/>
    <cellStyle name="20% - 强调文字颜色 4 5" xfId="30"/>
    <cellStyle name="60% - 强调文字颜色 2" xfId="31" builtinId="36"/>
    <cellStyle name="解释性文本 2 2" xfId="32"/>
    <cellStyle name="标题 4" xfId="33" builtinId="19"/>
    <cellStyle name="警告文本" xfId="34" builtinId="11"/>
    <cellStyle name="强调文字颜色 1 2 3" xfId="35"/>
    <cellStyle name="60% - 强调文字颜色 2 2 2" xfId="36"/>
    <cellStyle name="20% - 强调文字颜色 4 4 2" xfId="37"/>
    <cellStyle name="标题" xfId="38" builtinId="15"/>
    <cellStyle name="解释性文本" xfId="39" builtinId="53"/>
    <cellStyle name="差 6" xfId="40"/>
    <cellStyle name="20% - 强调文字颜色 5 3 3" xfId="41"/>
    <cellStyle name="标题 1" xfId="42" builtinId="16"/>
    <cellStyle name="标题 2" xfId="43" builtinId="17"/>
    <cellStyle name="60% - 强调文字颜色 1" xfId="44" builtinId="32"/>
    <cellStyle name="标题 3" xfId="45" builtinId="18"/>
    <cellStyle name="40% - 强调文字颜色 6 6 2" xfId="46"/>
    <cellStyle name="60% - 强调文字颜色 4" xfId="47" builtinId="44"/>
    <cellStyle name="输出" xfId="48" builtinId="21"/>
    <cellStyle name="20% - 强调文字颜色 2 4 2" xfId="49"/>
    <cellStyle name="40% - 强调文字颜色 3 3 3" xfId="50"/>
    <cellStyle name="计算" xfId="51" builtinId="22"/>
    <cellStyle name="计算 3 2" xfId="52"/>
    <cellStyle name="40% - 强调文字颜色 4 2" xfId="53"/>
    <cellStyle name="检查单元格" xfId="54" builtinId="23"/>
    <cellStyle name="20% - 强调文字颜色 1 4 3" xfId="55"/>
    <cellStyle name="好 2" xfId="56"/>
    <cellStyle name="40% - 强调文字颜色 3 6 3" xfId="57"/>
    <cellStyle name="20% - 强调文字颜色 1 5" xfId="58"/>
    <cellStyle name="60% - 强调文字颜色 2 5 3" xfId="59"/>
    <cellStyle name="20% - 强调文字颜色 6" xfId="60" builtinId="50"/>
    <cellStyle name="检查单元格 3 3" xfId="61"/>
    <cellStyle name="强调文字颜色 2" xfId="62" builtinId="33"/>
    <cellStyle name="链接单元格" xfId="63" builtinId="24"/>
    <cellStyle name="40% - 强调文字颜色 6 5" xfId="64"/>
    <cellStyle name="60% - 强调文字颜色 4 2 3" xfId="65"/>
    <cellStyle name="20% - 强调文字颜色 6 4 3" xfId="66"/>
    <cellStyle name="汇总" xfId="67" builtinId="25"/>
    <cellStyle name="40% - 强调文字颜色 2 5 3" xfId="68"/>
    <cellStyle name="好" xfId="69" builtinId="26"/>
    <cellStyle name="40% - 强调文字颜色 2 2" xfId="70"/>
    <cellStyle name="20% - 强调文字颜色 1 2 3" xfId="71"/>
    <cellStyle name="链接单元格 5 3" xfId="72"/>
    <cellStyle name="20% - 强调文字颜色 3 3" xfId="73"/>
    <cellStyle name="适中" xfId="74" builtinId="28"/>
    <cellStyle name="40% - 强调文字颜色 3 6 2" xfId="75"/>
    <cellStyle name="20% - 强调文字颜色 1 4" xfId="76"/>
    <cellStyle name="输出 5" xfId="77"/>
    <cellStyle name="强调文字颜色 1 5 3" xfId="78"/>
    <cellStyle name="60% - 强调文字颜色 2 5 2" xfId="79"/>
    <cellStyle name="20% - 强调文字颜色 5" xfId="80" builtinId="46"/>
    <cellStyle name="检查单元格 3 2" xfId="81"/>
    <cellStyle name="强调文字颜色 1" xfId="82" builtinId="29"/>
    <cellStyle name="计算 4 2" xfId="83"/>
    <cellStyle name="40% - 强调文字颜色 5 2" xfId="84"/>
    <cellStyle name="好 2 3" xfId="85"/>
    <cellStyle name="20% - 强调文字颜色 1 5 3" xfId="86"/>
    <cellStyle name="链接单元格 3" xfId="87"/>
    <cellStyle name="20% - 强调文字颜色 1" xfId="88" builtinId="30"/>
    <cellStyle name="强调文字颜色 1 6" xfId="89"/>
    <cellStyle name="汇总 3 3" xfId="90"/>
    <cellStyle name="40% - 强调文字颜色 4 3 2" xfId="91"/>
    <cellStyle name="40% - 强调文字颜色 1" xfId="92" builtinId="31"/>
    <cellStyle name="链接单元格 4" xfId="93"/>
    <cellStyle name="20% - 强调文字颜色 2" xfId="94" builtinId="34"/>
    <cellStyle name="40% - 强调文字颜色 4 3 3" xfId="95"/>
    <cellStyle name="40% - 强调文字颜色 2" xfId="96" builtinId="35"/>
    <cellStyle name="好 3" xfId="97"/>
    <cellStyle name="20% - 强调文字颜色 1 6" xfId="98"/>
    <cellStyle name="千位分隔[0] 2" xfId="99"/>
    <cellStyle name="强调文字颜色 3" xfId="100" builtinId="37"/>
    <cellStyle name="强调文字颜色 4" xfId="101" builtinId="41"/>
    <cellStyle name="链接单元格 3 3" xfId="102"/>
    <cellStyle name="20% - 强调文字颜色 1 3" xfId="103"/>
    <cellStyle name="输出 4" xfId="104"/>
    <cellStyle name="强调文字颜色 1 5 2" xfId="105"/>
    <cellStyle name="链接单元格 6" xfId="106"/>
    <cellStyle name="20% - 强调文字颜色 4" xfId="107" builtinId="42"/>
    <cellStyle name="计算 3" xfId="108"/>
    <cellStyle name="40% - 强调文字颜色 4" xfId="109" builtinId="43"/>
    <cellStyle name="强调文字颜色 5" xfId="110" builtinId="45"/>
    <cellStyle name="60% - 强调文字颜色 6 5 2" xfId="111"/>
    <cellStyle name="计算 4" xfId="112"/>
    <cellStyle name="40% - 强调文字颜色 5" xfId="113" builtinId="47"/>
    <cellStyle name="好 3 2" xfId="114"/>
    <cellStyle name="标题 2 2 3" xfId="115"/>
    <cellStyle name="20% - 强调文字颜色 1 6 2" xfId="116"/>
    <cellStyle name="40% - 强调文字颜色 6 6 3" xfId="117"/>
    <cellStyle name="60% - 强调文字颜色 5" xfId="118" builtinId="48"/>
    <cellStyle name="强调文字颜色 6" xfId="119" builtinId="49"/>
    <cellStyle name="60% - 强调文字颜色 6 5 3" xfId="120"/>
    <cellStyle name="计算 5" xfId="121"/>
    <cellStyle name="20% - 强调文字颜色 3 3 2" xfId="122"/>
    <cellStyle name="40% - 强调文字颜色 6" xfId="123" builtinId="51"/>
    <cellStyle name="计算 5 2" xfId="124"/>
    <cellStyle name="40% - 强调文字颜色 6 2" xfId="125"/>
    <cellStyle name="好 3 3" xfId="126"/>
    <cellStyle name="20% - 强调文字颜色 1 6 3" xfId="127"/>
    <cellStyle name="60% - 强调文字颜色 6" xfId="128" builtinId="52"/>
    <cellStyle name="20% - 强调文字颜色 1 2 2" xfId="129"/>
    <cellStyle name="20% - 强调文字颜色 1 3 2" xfId="130"/>
    <cellStyle name="计算 2 2" xfId="131"/>
    <cellStyle name="40% - 强调文字颜色 3 2" xfId="132"/>
    <cellStyle name="20% - 强调文字颜色 1 3 3" xfId="133"/>
    <cellStyle name="20% - 强调文字颜色 1 4 2" xfId="134"/>
    <cellStyle name="好 2 2" xfId="135"/>
    <cellStyle name="20% - 强调文字颜色 1 5 2" xfId="136"/>
    <cellStyle name="链接单元格 4 2" xfId="137"/>
    <cellStyle name="20% - 强调文字颜色 2 2" xfId="138"/>
    <cellStyle name="20% - 强调文字颜色 2 2 2" xfId="139"/>
    <cellStyle name="20% - 强调文字颜色 2 2 3" xfId="140"/>
    <cellStyle name="链接单元格 4 3" xfId="141"/>
    <cellStyle name="20% - 强调文字颜色 2 3" xfId="142"/>
    <cellStyle name="20% - 强调文字颜色 2 3 2" xfId="143"/>
    <cellStyle name="20% - 强调文字颜色 2 3 3" xfId="144"/>
    <cellStyle name="20% - 强调文字颜色 2 4" xfId="145"/>
    <cellStyle name="20% - 强调文字颜色 2 4 3" xfId="146"/>
    <cellStyle name="20% - 强调文字颜色 2 5" xfId="147"/>
    <cellStyle name="20% - 强调文字颜色 2 5 2" xfId="148"/>
    <cellStyle name="20% - 强调文字颜色 2 5 3" xfId="149"/>
    <cellStyle name="20% - 强调文字颜色 2 6" xfId="150"/>
    <cellStyle name="标题 3 2 3" xfId="151"/>
    <cellStyle name="好 6" xfId="152"/>
    <cellStyle name="20% - 强调文字颜色 2 6 2" xfId="153"/>
    <cellStyle name="20% - 强调文字颜色 2 6 3" xfId="154"/>
    <cellStyle name="链接单元格 5 2" xfId="155"/>
    <cellStyle name="20% - 强调文字颜色 3 2" xfId="156"/>
    <cellStyle name="20% - 强调文字颜色 3 2 2" xfId="157"/>
    <cellStyle name="20% - 强调文字颜色 3 2 3" xfId="158"/>
    <cellStyle name="计算 6" xfId="159"/>
    <cellStyle name="20% - 强调文字颜色 3 3 3" xfId="160"/>
    <cellStyle name="60% - 强调文字颜色 1 2" xfId="161"/>
    <cellStyle name="20% - 强调文字颜色 3 4" xfId="162"/>
    <cellStyle name="60% - 强调文字颜色 1 2 2" xfId="163"/>
    <cellStyle name="20% - 强调文字颜色 3 4 2" xfId="164"/>
    <cellStyle name="60% - 强调文字颜色 1 2 3" xfId="165"/>
    <cellStyle name="20% - 强调文字颜色 3 4 3" xfId="166"/>
    <cellStyle name="60% - 强调文字颜色 1 3" xfId="167"/>
    <cellStyle name="20% - 强调文字颜色 3 5" xfId="168"/>
    <cellStyle name="60% - 强调文字颜色 1 3 2" xfId="169"/>
    <cellStyle name="20% - 强调文字颜色 3 5 2" xfId="170"/>
    <cellStyle name="60% - 强调文字颜色 1 3 3" xfId="171"/>
    <cellStyle name="20% - 强调文字颜色 3 5 3" xfId="172"/>
    <cellStyle name="60% - 强调文字颜色 1 4" xfId="173"/>
    <cellStyle name="20% - 强调文字颜色 3 6" xfId="174"/>
    <cellStyle name="标题 4 2 3" xfId="175"/>
    <cellStyle name="60% - 强调文字颜色 1 4 2" xfId="176"/>
    <cellStyle name="20% - 强调文字颜色 3 6 2" xfId="177"/>
    <cellStyle name="60% - 强调文字颜色 1 4 3" xfId="178"/>
    <cellStyle name="20% - 强调文字颜色 3 6 3" xfId="179"/>
    <cellStyle name="链接单元格 6 2" xfId="180"/>
    <cellStyle name="输出 4 2" xfId="181"/>
    <cellStyle name="常规 3" xfId="182"/>
    <cellStyle name="20% - 强调文字颜色 4 2" xfId="183"/>
    <cellStyle name="常规 3 2" xfId="184"/>
    <cellStyle name="20% - 强调文字颜色 4 2 2" xfId="185"/>
    <cellStyle name="20% - 强调文字颜色 4 2 3" xfId="186"/>
    <cellStyle name="链接单元格 6 3" xfId="187"/>
    <cellStyle name="输出 4 3" xfId="188"/>
    <cellStyle name="常规 4" xfId="189"/>
    <cellStyle name="20% - 强调文字颜色 4 3" xfId="190"/>
    <cellStyle name="常规 4 2" xfId="191"/>
    <cellStyle name="20% - 强调文字颜色 4 3 2" xfId="192"/>
    <cellStyle name="常规 4 3" xfId="193"/>
    <cellStyle name="20% - 强调文字颜色 4 3 3" xfId="194"/>
    <cellStyle name="常规 5" xfId="195"/>
    <cellStyle name="60% - 强调文字颜色 2 2" xfId="196"/>
    <cellStyle name="20% - 强调文字颜色 4 4" xfId="197"/>
    <cellStyle name="输入 6 2" xfId="198"/>
    <cellStyle name="60% - 强调文字颜色 2 2 3" xfId="199"/>
    <cellStyle name="20% - 强调文字颜色 4 4 3" xfId="200"/>
    <cellStyle name="强调文字颜色 1 3 3" xfId="201"/>
    <cellStyle name="注释 2" xfId="202"/>
    <cellStyle name="60% - 强调文字颜色 2 3 2" xfId="203"/>
    <cellStyle name="20% - 强调文字颜色 4 5 2" xfId="204"/>
    <cellStyle name="注释 3" xfId="205"/>
    <cellStyle name="60% - 强调文字颜色 2 3 3" xfId="206"/>
    <cellStyle name="20% - 强调文字颜色 4 5 3" xfId="207"/>
    <cellStyle name="常规 7" xfId="208"/>
    <cellStyle name="60% - 强调文字颜色 2 4" xfId="209"/>
    <cellStyle name="20% - 强调文字颜色 4 6" xfId="210"/>
    <cellStyle name="强调文字颜色 1 4 3" xfId="211"/>
    <cellStyle name="60% - 强调文字颜色 2 4 2" xfId="212"/>
    <cellStyle name="20% - 强调文字颜色 4 6 2" xfId="213"/>
    <cellStyle name="20% - 强调文字颜色 5 2" xfId="214"/>
    <cellStyle name="20% - 强调文字颜色 5 2 2" xfId="215"/>
    <cellStyle name="20% - 强调文字颜色 5 2 3" xfId="216"/>
    <cellStyle name="20% - 强调文字颜色 5 3" xfId="217"/>
    <cellStyle name="差 5" xfId="218"/>
    <cellStyle name="20% - 强调文字颜色 5 3 2" xfId="219"/>
    <cellStyle name="60% - 强调文字颜色 3 2" xfId="220"/>
    <cellStyle name="20% - 强调文字颜色 5 4" xfId="221"/>
    <cellStyle name="60% - 强调文字颜色 3 2 2" xfId="222"/>
    <cellStyle name="20% - 强调文字颜色 5 4 2" xfId="223"/>
    <cellStyle name="60% - 强调文字颜色 3 2 3" xfId="224"/>
    <cellStyle name="20% - 强调文字颜色 5 4 3" xfId="225"/>
    <cellStyle name="60% - 强调文字颜色 3 3" xfId="226"/>
    <cellStyle name="20% - 强调文字颜色 5 5" xfId="227"/>
    <cellStyle name="60% - 强调文字颜色 3 3 2" xfId="228"/>
    <cellStyle name="20% - 强调文字颜色 5 5 2" xfId="229"/>
    <cellStyle name="60% - 强调文字颜色 3 3 3" xfId="230"/>
    <cellStyle name="20% - 强调文字颜色 5 5 3" xfId="231"/>
    <cellStyle name="60% - 强调文字颜色 3 4" xfId="232"/>
    <cellStyle name="20% - 强调文字颜色 5 6" xfId="233"/>
    <cellStyle name="60% - 强调文字颜色 3 4 2" xfId="234"/>
    <cellStyle name="20% - 强调文字颜色 5 6 2" xfId="235"/>
    <cellStyle name="60% - 强调文字颜色 3 4 3" xfId="236"/>
    <cellStyle name="20% - 强调文字颜色 5 6 3" xfId="237"/>
    <cellStyle name="20% - 强调文字颜色 6 2" xfId="238"/>
    <cellStyle name="40% - 强调文字颜色 4 4" xfId="239"/>
    <cellStyle name="20% - 强调文字颜色 6 2 2" xfId="240"/>
    <cellStyle name="40% - 强调文字颜色 4 5" xfId="241"/>
    <cellStyle name="20% - 强调文字颜色 6 2 3" xfId="242"/>
    <cellStyle name="20% - 强调文字颜色 6 3" xfId="243"/>
    <cellStyle name="40% - 强调文字颜色 5 4" xfId="244"/>
    <cellStyle name="20% - 强调文字颜色 6 3 2" xfId="245"/>
    <cellStyle name="40% - 强调文字颜色 5 5" xfId="246"/>
    <cellStyle name="20% - 强调文字颜色 6 3 3" xfId="247"/>
    <cellStyle name="60% - 强调文字颜色 4 2" xfId="248"/>
    <cellStyle name="20% - 强调文字颜色 6 4" xfId="249"/>
    <cellStyle name="40% - 强调文字颜色 6 4" xfId="250"/>
    <cellStyle name="60% - 强调文字颜色 4 2 2" xfId="251"/>
    <cellStyle name="20% - 强调文字颜色 6 4 2" xfId="252"/>
    <cellStyle name="60% - 强调文字颜色 4 3" xfId="253"/>
    <cellStyle name="40% - 强调文字颜色 5 2 2" xfId="254"/>
    <cellStyle name="20% - 强调文字颜色 6 5" xfId="255"/>
    <cellStyle name="60% - 强调文字颜色 4 3 2" xfId="256"/>
    <cellStyle name="20% - 强调文字颜色 6 5 2" xfId="257"/>
    <cellStyle name="60% - 强调文字颜色 4 3 3" xfId="258"/>
    <cellStyle name="20% - 强调文字颜色 6 5 3" xfId="259"/>
    <cellStyle name="60% - 强调文字颜色 4 4" xfId="260"/>
    <cellStyle name="40% - 强调文字颜色 5 2 3" xfId="261"/>
    <cellStyle name="20% - 强调文字颜色 6 6" xfId="262"/>
    <cellStyle name="60% - 强调文字颜色 4 4 2" xfId="263"/>
    <cellStyle name="20% - 强调文字颜色 6 6 2" xfId="264"/>
    <cellStyle name="60% - 强调文字颜色 4 4 3" xfId="265"/>
    <cellStyle name="20% - 强调文字颜色 6 6 3" xfId="266"/>
    <cellStyle name="强调文字颜色 1 6 2" xfId="267"/>
    <cellStyle name="40% - 强调文字颜色 1 2" xfId="268"/>
    <cellStyle name="40% - 强调文字颜色 1 2 2" xfId="269"/>
    <cellStyle name="40% - 强调文字颜色 1 2 3" xfId="270"/>
    <cellStyle name="强调文字颜色 1 6 3" xfId="271"/>
    <cellStyle name="60% - 强调文字颜色 2 6 2" xfId="272"/>
    <cellStyle name="40% - 强调文字颜色 1 3" xfId="273"/>
    <cellStyle name="40% - 强调文字颜色 1 3 2" xfId="274"/>
    <cellStyle name="40% - 强调文字颜色 1 3 3" xfId="275"/>
    <cellStyle name="60% - 强调文字颜色 2 6 3" xfId="276"/>
    <cellStyle name="40% - 强调文字颜色 1 4" xfId="277"/>
    <cellStyle name="40% - 强调文字颜色 1 4 2" xfId="278"/>
    <cellStyle name="40% - 强调文字颜色 1 4 3" xfId="279"/>
    <cellStyle name="40% - 强调文字颜色 1 5" xfId="280"/>
    <cellStyle name="40% - 强调文字颜色 1 5 2" xfId="281"/>
    <cellStyle name="40% - 强调文字颜色 1 5 3" xfId="282"/>
    <cellStyle name="40% - 强调文字颜色 1 6" xfId="283"/>
    <cellStyle name="40% - 强调文字颜色 1 6 2" xfId="284"/>
    <cellStyle name="40% - 强调文字颜色 1 6 3" xfId="285"/>
    <cellStyle name="解释性文本 3 3" xfId="286"/>
    <cellStyle name="40% - 强调文字颜色 2 2 2" xfId="287"/>
    <cellStyle name="40% - 强调文字颜色 2 2 3" xfId="288"/>
    <cellStyle name="40% - 强调文字颜色 2 3" xfId="289"/>
    <cellStyle name="解释性文本 4 3" xfId="290"/>
    <cellStyle name="40% - 强调文字颜色 2 3 2" xfId="291"/>
    <cellStyle name="40% - 强调文字颜色 2 3 3" xfId="292"/>
    <cellStyle name="40% - 强调文字颜色 2 4" xfId="293"/>
    <cellStyle name="差 2 3" xfId="294"/>
    <cellStyle name="解释性文本 5 3" xfId="295"/>
    <cellStyle name="40% - 强调文字颜色 2 4 2" xfId="296"/>
    <cellStyle name="40% - 强调文字颜色 2 4 3" xfId="297"/>
    <cellStyle name="40% - 强调文字颜色 2 5" xfId="298"/>
    <cellStyle name="差 3 3" xfId="299"/>
    <cellStyle name="解释性文本 6 3" xfId="300"/>
    <cellStyle name="40% - 强调文字颜色 2 5 2" xfId="301"/>
    <cellStyle name="40% - 强调文字颜色 2 6" xfId="302"/>
    <cellStyle name="差 4 3" xfId="303"/>
    <cellStyle name="40% - 强调文字颜色 2 6 2" xfId="304"/>
    <cellStyle name="40% - 强调文字颜色 2 6 3" xfId="305"/>
    <cellStyle name="40% - 强调文字颜色 3 2 2" xfId="306"/>
    <cellStyle name="40% - 强调文字颜色 3 2 3" xfId="307"/>
    <cellStyle name="计算 2 3" xfId="308"/>
    <cellStyle name="40% - 强调文字颜色 3 3" xfId="309"/>
    <cellStyle name="40% - 强调文字颜色 3 3 2" xfId="310"/>
    <cellStyle name="40% - 强调文字颜色 3 4" xfId="311"/>
    <cellStyle name="警告文本 5" xfId="312"/>
    <cellStyle name="40% - 强调文字颜色 3 4 2" xfId="313"/>
    <cellStyle name="警告文本 6" xfId="314"/>
    <cellStyle name="40% - 强调文字颜色 3 4 3" xfId="315"/>
    <cellStyle name="40% - 强调文字颜色 3 5" xfId="316"/>
    <cellStyle name="40% - 强调文字颜色 3 5 2" xfId="317"/>
    <cellStyle name="40% - 强调文字颜色 3 6" xfId="318"/>
    <cellStyle name="检查单元格 2" xfId="319"/>
    <cellStyle name="汇总 2 3" xfId="320"/>
    <cellStyle name="40% - 强调文字颜色 4 2 2" xfId="321"/>
    <cellStyle name="检查单元格 3" xfId="322"/>
    <cellStyle name="40% - 强调文字颜色 4 2 3" xfId="323"/>
    <cellStyle name="计算 3 3" xfId="324"/>
    <cellStyle name="40% - 强调文字颜色 4 3" xfId="325"/>
    <cellStyle name="汇总 4 3" xfId="326"/>
    <cellStyle name="40% - 强调文字颜色 4 4 2" xfId="327"/>
    <cellStyle name="40% - 强调文字颜色 4 4 3" xfId="328"/>
    <cellStyle name="汇总 5 3" xfId="329"/>
    <cellStyle name="40% - 强调文字颜色 4 5 2" xfId="330"/>
    <cellStyle name="40% - 强调文字颜色 4 5 3" xfId="331"/>
    <cellStyle name="40% - 强调文字颜色 4 6" xfId="332"/>
    <cellStyle name="汇总 6 3" xfId="333"/>
    <cellStyle name="40% - 强调文字颜色 4 6 2" xfId="334"/>
    <cellStyle name="40% - 强调文字颜色 4 6 3" xfId="335"/>
    <cellStyle name="计算 4 3" xfId="336"/>
    <cellStyle name="40% - 强调文字颜色 5 3" xfId="337"/>
    <cellStyle name="60% - 强调文字颜色 5 3" xfId="338"/>
    <cellStyle name="40% - 强调文字颜色 5 3 2" xfId="339"/>
    <cellStyle name="60% - 强调文字颜色 5 4" xfId="340"/>
    <cellStyle name="40% - 强调文字颜色 5 3 3" xfId="341"/>
    <cellStyle name="60% - 强调文字颜色 6 3" xfId="342"/>
    <cellStyle name="40% - 强调文字颜色 5 4 2" xfId="343"/>
    <cellStyle name="60% - 强调文字颜色 6 4" xfId="344"/>
    <cellStyle name="40% - 强调文字颜色 5 4 3" xfId="345"/>
    <cellStyle name="40% - 强调文字颜色 5 5 2" xfId="346"/>
    <cellStyle name="40% - 强调文字颜色 5 5 3" xfId="347"/>
    <cellStyle name="注释 2 2" xfId="348"/>
    <cellStyle name="40% - 强调文字颜色 5 6" xfId="349"/>
    <cellStyle name="40% - 强调文字颜色 5 6 2" xfId="350"/>
    <cellStyle name="40% - 强调文字颜色 5 6 3" xfId="351"/>
    <cellStyle name="40% - 强调文字颜色 6 2 2" xfId="352"/>
    <cellStyle name="40% - 强调文字颜色 6 2 3" xfId="353"/>
    <cellStyle name="计算 5 3" xfId="354"/>
    <cellStyle name="40% - 强调文字颜色 6 3" xfId="355"/>
    <cellStyle name="解释性文本 3" xfId="356"/>
    <cellStyle name="40% - 强调文字颜色 6 3 2" xfId="357"/>
    <cellStyle name="解释性文本 4" xfId="358"/>
    <cellStyle name="40% - 强调文字颜色 6 3 3" xfId="359"/>
    <cellStyle name="标题 1 2 2" xfId="360"/>
    <cellStyle name="40% - 强调文字颜色 6 4 3" xfId="361"/>
    <cellStyle name="汇总 2" xfId="362"/>
    <cellStyle name="40% - 强调文字颜色 6 5 2" xfId="363"/>
    <cellStyle name="汇总 3" xfId="364"/>
    <cellStyle name="标题 1 3 2" xfId="365"/>
    <cellStyle name="40% - 强调文字颜色 6 5 3" xfId="366"/>
    <cellStyle name="注释 3 2" xfId="367"/>
    <cellStyle name="40% - 强调文字颜色 6 6" xfId="368"/>
    <cellStyle name="警告文本 2 2" xfId="369"/>
    <cellStyle name="60% - 强调文字颜色 1 5" xfId="370"/>
    <cellStyle name="标题 4 3 3" xfId="371"/>
    <cellStyle name="60% - 强调文字颜色 1 5 2" xfId="372"/>
    <cellStyle name="60% - 强调文字颜色 1 5 3" xfId="373"/>
    <cellStyle name="警告文本 2 3" xfId="374"/>
    <cellStyle name="60% - 强调文字颜色 1 6" xfId="375"/>
    <cellStyle name="检查单元格 2 3" xfId="376"/>
    <cellStyle name="60% - 强调文字颜色 1 6 2" xfId="377"/>
    <cellStyle name="60% - 强调文字颜色 1 6 3" xfId="378"/>
    <cellStyle name="警告文本 3 2" xfId="379"/>
    <cellStyle name="常规 8" xfId="380"/>
    <cellStyle name="60% - 强调文字颜色 2 5" xfId="381"/>
    <cellStyle name="警告文本 3 3" xfId="382"/>
    <cellStyle name="60% - 强调文字颜色 2 6" xfId="383"/>
    <cellStyle name="警告文本 4 2" xfId="384"/>
    <cellStyle name="60% - 强调文字颜色 3 5" xfId="385"/>
    <cellStyle name="60% - 强调文字颜色 3 5 2" xfId="386"/>
    <cellStyle name="差_StartUp" xfId="387"/>
    <cellStyle name="60% - 强调文字颜色 3 5 3" xfId="388"/>
    <cellStyle name="警告文本 4 3" xfId="389"/>
    <cellStyle name="60% - 强调文字颜色 3 6" xfId="390"/>
    <cellStyle name="60% - 强调文字颜色 3 6 2" xfId="391"/>
    <cellStyle name="60% - 强调文字颜色 3 6 3" xfId="392"/>
    <cellStyle name="警告文本 5 2" xfId="393"/>
    <cellStyle name="60% - 强调文字颜色 4 5" xfId="394"/>
    <cellStyle name="60% - 强调文字颜色 4 5 2" xfId="395"/>
    <cellStyle name="60% - 强调文字颜色 4 5 3" xfId="396"/>
    <cellStyle name="警告文本 5 3" xfId="397"/>
    <cellStyle name="60% - 强调文字颜色 4 6" xfId="398"/>
    <cellStyle name="60% - 强调文字颜色 4 6 2" xfId="399"/>
    <cellStyle name="60% - 强调文字颜色 4 6 3" xfId="400"/>
    <cellStyle name="60% - 强调文字颜色 5 2" xfId="401"/>
    <cellStyle name="60% - 强调文字颜色 5 2 2" xfId="402"/>
    <cellStyle name="60% - 强调文字颜色 5 2 3" xfId="403"/>
    <cellStyle name="60% - 强调文字颜色 5 3 2" xfId="404"/>
    <cellStyle name="强调文字颜色 1 2" xfId="405"/>
    <cellStyle name="60% - 强调文字颜色 5 3 3" xfId="406"/>
    <cellStyle name="强调文字颜色 2 2" xfId="407"/>
    <cellStyle name="60% - 强调文字颜色 5 4 3" xfId="408"/>
    <cellStyle name="警告文本 6 2" xfId="409"/>
    <cellStyle name="60% - 强调文字颜色 5 5" xfId="410"/>
    <cellStyle name="60% - 强调文字颜色 5 5 2" xfId="411"/>
    <cellStyle name="60% - 强调文字颜色 5 5 3" xfId="412"/>
    <cellStyle name="警告文本 6 3" xfId="413"/>
    <cellStyle name="60% - 强调文字颜色 5 6" xfId="414"/>
    <cellStyle name="60% - 强调文字颜色 5 6 2" xfId="415"/>
    <cellStyle name="60% - 强调文字颜色 5 6 3" xfId="416"/>
    <cellStyle name="60% - 强调文字颜色 6 2" xfId="417"/>
    <cellStyle name="60% - 强调文字颜色 6 2 2" xfId="418"/>
    <cellStyle name="60% - 强调文字颜色 6 2 3" xfId="419"/>
    <cellStyle name="60% - 强调文字颜色 6 3 3" xfId="420"/>
    <cellStyle name="60% - 强调文字颜色 6 4 2" xfId="421"/>
    <cellStyle name="60% - 强调文字颜色 6 4 3" xfId="422"/>
    <cellStyle name="60% - 强调文字颜色 6 5" xfId="423"/>
    <cellStyle name="60% - 强调文字颜色 6 6" xfId="424"/>
    <cellStyle name="60% - 强调文字颜色 6 6 2" xfId="425"/>
    <cellStyle name="差 6 2" xfId="426"/>
    <cellStyle name="标题 1 2" xfId="427"/>
    <cellStyle name="标题 1 2 3" xfId="428"/>
    <cellStyle name="差 6 3" xfId="429"/>
    <cellStyle name="标题 1 3" xfId="430"/>
    <cellStyle name="汇总 4" xfId="431"/>
    <cellStyle name="标题 1 3 3" xfId="432"/>
    <cellStyle name="标题 2 2" xfId="433"/>
    <cellStyle name="标题 2 2 2" xfId="434"/>
    <cellStyle name="标题 2 3" xfId="435"/>
    <cellStyle name="标题 2 3 2" xfId="436"/>
    <cellStyle name="好 4 2" xfId="437"/>
    <cellStyle name="标题 2 3 3" xfId="438"/>
    <cellStyle name="标题 2 4" xfId="439"/>
    <cellStyle name="标题 2 4 2" xfId="440"/>
    <cellStyle name="好 5 2" xfId="441"/>
    <cellStyle name="标题 2 4 3" xfId="442"/>
    <cellStyle name="标题 2 5" xfId="443"/>
    <cellStyle name="标题 2 5 2" xfId="444"/>
    <cellStyle name="好 6 2" xfId="445"/>
    <cellStyle name="标题 2 5 3" xfId="446"/>
    <cellStyle name="标题 2 6" xfId="447"/>
    <cellStyle name="标题 2 6 2" xfId="448"/>
    <cellStyle name="标题 2 6 3" xfId="449"/>
    <cellStyle name="标题 3 2" xfId="450"/>
    <cellStyle name="标题 3 2 2" xfId="451"/>
    <cellStyle name="好 5" xfId="452"/>
    <cellStyle name="标题 3 3" xfId="453"/>
    <cellStyle name="标题 3 3 2" xfId="454"/>
    <cellStyle name="标题 3 3 3" xfId="455"/>
    <cellStyle name="标题 4 2" xfId="456"/>
    <cellStyle name="标题 4 2 2" xfId="457"/>
    <cellStyle name="汇总 2 2" xfId="458"/>
    <cellStyle name="标题 4 3" xfId="459"/>
    <cellStyle name="标题 4 3 2" xfId="460"/>
    <cellStyle name="解释性文本 2 3" xfId="461"/>
    <cellStyle name="标题 5" xfId="462"/>
    <cellStyle name="强调文字颜色 1 4" xfId="463"/>
    <cellStyle name="标题 5 2" xfId="464"/>
    <cellStyle name="强调文字颜色 1 5" xfId="465"/>
    <cellStyle name="汇总 3 2" xfId="466"/>
    <cellStyle name="标题 5 3" xfId="467"/>
    <cellStyle name="标题 6" xfId="468"/>
    <cellStyle name="标题 6 2" xfId="469"/>
    <cellStyle name="汇总 4 2" xfId="470"/>
    <cellStyle name="标题 6 3" xfId="471"/>
    <cellStyle name="差 2" xfId="472"/>
    <cellStyle name="解释性文本 5" xfId="473"/>
    <cellStyle name="差 2 2" xfId="474"/>
    <cellStyle name="解释性文本 5 2" xfId="475"/>
    <cellStyle name="差 3" xfId="476"/>
    <cellStyle name="解释性文本 6" xfId="477"/>
    <cellStyle name="检查单元格 6 2" xfId="478"/>
    <cellStyle name="差 3 2" xfId="479"/>
    <cellStyle name="解释性文本 6 2" xfId="480"/>
    <cellStyle name="检查单元格 6 3" xfId="481"/>
    <cellStyle name="差 4" xfId="482"/>
    <cellStyle name="差 4 2" xfId="483"/>
    <cellStyle name="差 5 2" xfId="484"/>
    <cellStyle name="差 5 3" xfId="485"/>
    <cellStyle name="常规 2" xfId="486"/>
    <cellStyle name="常规 2 2" xfId="487"/>
    <cellStyle name="常规 2 2 2" xfId="488"/>
    <cellStyle name="常规 2 2 3" xfId="489"/>
    <cellStyle name="常规 2 3" xfId="490"/>
    <cellStyle name="好 4" xfId="491"/>
    <cellStyle name="计算 6 2" xfId="492"/>
    <cellStyle name="好 4 3" xfId="493"/>
    <cellStyle name="好 5 3" xfId="494"/>
    <cellStyle name="好 6 3" xfId="495"/>
    <cellStyle name="汇总 5" xfId="496"/>
    <cellStyle name="汇总 5 2" xfId="497"/>
    <cellStyle name="汇总 6 2" xfId="498"/>
    <cellStyle name="计算 6 3" xfId="499"/>
    <cellStyle name="检查单元格 2 2" xfId="500"/>
    <cellStyle name="检查单元格 4" xfId="501"/>
    <cellStyle name="检查单元格 4 2" xfId="502"/>
    <cellStyle name="检查单元格 4 3" xfId="503"/>
    <cellStyle name="检查单元格 5" xfId="504"/>
    <cellStyle name="检查单元格 5 2" xfId="505"/>
    <cellStyle name="检查单元格 5 3" xfId="506"/>
    <cellStyle name="检查单元格 6" xfId="507"/>
    <cellStyle name="解释性文本 2" xfId="508"/>
    <cellStyle name="解释性文本 3 2" xfId="509"/>
    <cellStyle name="解释性文本 4 2" xfId="510"/>
    <cellStyle name="警告文本 2" xfId="511"/>
    <cellStyle name="警告文本 3" xfId="512"/>
    <cellStyle name="警告文本 4" xfId="513"/>
    <cellStyle name="链接单元格 2" xfId="514"/>
    <cellStyle name="链接单元格 2 2" xfId="515"/>
    <cellStyle name="链接单元格 2 3" xfId="516"/>
    <cellStyle name="千位分隔 2" xfId="517"/>
    <cellStyle name="强调文字颜色 1 2 2" xfId="518"/>
    <cellStyle name="强调文字颜色 1 3" xfId="519"/>
    <cellStyle name="强调文字颜色 1 3 2" xfId="520"/>
    <cellStyle name="强调文字颜色 1 4 2" xfId="521"/>
    <cellStyle name="强调文字颜色 2 2 2" xfId="522"/>
    <cellStyle name="强调文字颜色 2 2 3" xfId="523"/>
    <cellStyle name="强调文字颜色 2 3" xfId="524"/>
    <cellStyle name="强调文字颜色 2 3 3" xfId="525"/>
    <cellStyle name="强调文字颜色 2 4" xfId="526"/>
    <cellStyle name="强调文字颜色 2 4 2" xfId="527"/>
    <cellStyle name="强调文字颜色 2 4 3" xfId="528"/>
    <cellStyle name="强调文字颜色 2 5" xfId="529"/>
    <cellStyle name="强调文字颜色 2 5 2" xfId="530"/>
    <cellStyle name="强调文字颜色 2 5 3" xfId="531"/>
    <cellStyle name="强调文字颜色 2 6" xfId="532"/>
    <cellStyle name="强调文字颜色 2 6 2" xfId="533"/>
    <cellStyle name="强调文字颜色 2 6 3" xfId="534"/>
    <cellStyle name="强调文字颜色 3 2" xfId="535"/>
    <cellStyle name="强调文字颜色 3 2 2" xfId="536"/>
    <cellStyle name="强调文字颜色 3 2 3" xfId="537"/>
    <cellStyle name="强调文字颜色 3 3" xfId="538"/>
    <cellStyle name="强调文字颜色 3 3 2" xfId="539"/>
    <cellStyle name="强调文字颜色 3 3 3" xfId="540"/>
    <cellStyle name="强调文字颜色 3 4" xfId="541"/>
    <cellStyle name="强调文字颜色 3 4 2" xfId="542"/>
    <cellStyle name="强调文字颜色 3 4 3" xfId="543"/>
    <cellStyle name="强调文字颜色 3 5" xfId="544"/>
    <cellStyle name="强调文字颜色 3 5 2" xfId="545"/>
    <cellStyle name="强调文字颜色 3 5 3" xfId="546"/>
    <cellStyle name="强调文字颜色 3 6" xfId="547"/>
    <cellStyle name="强调文字颜色 3 6 2" xfId="548"/>
    <cellStyle name="强调文字颜色 3 6 3" xfId="549"/>
    <cellStyle name="强调文字颜色 4 2" xfId="550"/>
    <cellStyle name="强调文字颜色 4 2 2" xfId="551"/>
    <cellStyle name="强调文字颜色 4 2 3" xfId="552"/>
    <cellStyle name="强调文字颜色 4 3" xfId="553"/>
    <cellStyle name="强调文字颜色 4 3 2" xfId="554"/>
    <cellStyle name="强调文字颜色 4 3 3" xfId="555"/>
    <cellStyle name="强调文字颜色 4 4" xfId="556"/>
    <cellStyle name="强调文字颜色 4 4 2" xfId="557"/>
    <cellStyle name="强调文字颜色 4 4 3" xfId="558"/>
    <cellStyle name="强调文字颜色 4 5" xfId="559"/>
    <cellStyle name="强调文字颜色 4 5 2" xfId="560"/>
    <cellStyle name="强调文字颜色 4 5 3" xfId="561"/>
    <cellStyle name="强调文字颜色 4 6" xfId="562"/>
    <cellStyle name="强调文字颜色 4 6 2" xfId="563"/>
    <cellStyle name="强调文字颜色 4 6 3" xfId="564"/>
    <cellStyle name="强调文字颜色 5 2" xfId="565"/>
    <cellStyle name="强调文字颜色 5 2 2" xfId="566"/>
    <cellStyle name="强调文字颜色 5 2 3" xfId="567"/>
    <cellStyle name="强调文字颜色 5 3" xfId="568"/>
    <cellStyle name="强调文字颜色 5 3 2" xfId="569"/>
    <cellStyle name="强调文字颜色 5 3 3" xfId="570"/>
    <cellStyle name="强调文字颜色 5 4" xfId="571"/>
    <cellStyle name="强调文字颜色 5 4 2" xfId="572"/>
    <cellStyle name="强调文字颜色 5 4 3" xfId="573"/>
    <cellStyle name="强调文字颜色 5 5" xfId="574"/>
    <cellStyle name="强调文字颜色 5 5 2" xfId="575"/>
    <cellStyle name="强调文字颜色 5 5 3" xfId="576"/>
    <cellStyle name="强调文字颜色 5 6" xfId="577"/>
    <cellStyle name="强调文字颜色 5 6 2" xfId="578"/>
    <cellStyle name="强调文字颜色 5 6 3" xfId="579"/>
    <cellStyle name="强调文字颜色 6 2" xfId="580"/>
    <cellStyle name="强调文字颜色 6 2 2" xfId="581"/>
    <cellStyle name="强调文字颜色 6 2 3" xfId="582"/>
    <cellStyle name="强调文字颜色 6 3" xfId="583"/>
    <cellStyle name="强调文字颜色 6 3 2" xfId="584"/>
    <cellStyle name="强调文字颜色 6 3 3" xfId="585"/>
    <cellStyle name="强调文字颜色 6 4" xfId="586"/>
    <cellStyle name="强调文字颜色 6 4 2" xfId="587"/>
    <cellStyle name="强调文字颜色 6 4 3" xfId="588"/>
    <cellStyle name="强调文字颜色 6 5" xfId="589"/>
    <cellStyle name="强调文字颜色 6 5 2" xfId="590"/>
    <cellStyle name="强调文字颜色 6 5 3" xfId="591"/>
    <cellStyle name="强调文字颜色 6 6" xfId="592"/>
    <cellStyle name="强调文字颜色 6 6 2" xfId="593"/>
    <cellStyle name="强调文字颜色 6 6 3" xfId="594"/>
    <cellStyle name="适中 2" xfId="595"/>
    <cellStyle name="适中 2 2" xfId="596"/>
    <cellStyle name="适中 2 3" xfId="597"/>
    <cellStyle name="适中 3" xfId="598"/>
    <cellStyle name="适中 3 2" xfId="599"/>
    <cellStyle name="适中 3 3" xfId="600"/>
    <cellStyle name="适中 4" xfId="601"/>
    <cellStyle name="适中 4 2" xfId="602"/>
    <cellStyle name="适中 4 3" xfId="603"/>
    <cellStyle name="适中 5" xfId="604"/>
    <cellStyle name="适中 5 2" xfId="605"/>
    <cellStyle name="适中 5 3" xfId="606"/>
    <cellStyle name="适中 6" xfId="607"/>
    <cellStyle name="适中 6 2" xfId="608"/>
    <cellStyle name="适中 6 3" xfId="609"/>
    <cellStyle name="输出 2" xfId="610"/>
    <cellStyle name="输出 2 2" xfId="611"/>
    <cellStyle name="输出 2 3" xfId="612"/>
    <cellStyle name="输出 3" xfId="613"/>
    <cellStyle name="输出 3 2" xfId="614"/>
    <cellStyle name="输出 3 3" xfId="615"/>
    <cellStyle name="输出 5 2" xfId="616"/>
    <cellStyle name="输出 5 3" xfId="617"/>
    <cellStyle name="输出 6" xfId="618"/>
    <cellStyle name="输出 6 2" xfId="619"/>
    <cellStyle name="输出 6 3" xfId="620"/>
    <cellStyle name="输入 2" xfId="621"/>
    <cellStyle name="输入 2 2" xfId="622"/>
    <cellStyle name="输入 2 3" xfId="623"/>
    <cellStyle name="输入 3" xfId="624"/>
    <cellStyle name="输入 3 2" xfId="625"/>
    <cellStyle name="输入 3 3" xfId="626"/>
    <cellStyle name="输入 4" xfId="627"/>
    <cellStyle name="输入 4 2" xfId="628"/>
    <cellStyle name="输入 4 3" xfId="629"/>
    <cellStyle name="输入 5" xfId="630"/>
    <cellStyle name="输入 5 2" xfId="631"/>
    <cellStyle name="输入 5 3" xfId="632"/>
    <cellStyle name="输入 6" xfId="633"/>
    <cellStyle name="输入 6 3" xfId="634"/>
    <cellStyle name="注释 2 3" xfId="635"/>
    <cellStyle name="注释 3 3" xfId="636"/>
    <cellStyle name="注释 4" xfId="637"/>
    <cellStyle name="注释 4 2" xfId="638"/>
    <cellStyle name="注释 4 3" xfId="639"/>
    <cellStyle name="注释 5" xfId="640"/>
    <cellStyle name="注释 5 2" xfId="641"/>
    <cellStyle name="注释 5 3" xfId="642"/>
    <cellStyle name="注释 6" xfId="643"/>
    <cellStyle name="注释 6 2" xfId="644"/>
    <cellStyle name="注释 6 3" xfId="645"/>
  </cellStyles>
  <dxfs count="1">
    <dxf>
      <fill>
        <patternFill patternType="solid">
          <bgColor theme="7" tint="0.79992065187536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6" Type="http://schemas.openxmlformats.org/officeDocument/2006/relationships/sharedStrings" Target="sharedStrings.xml"/><Relationship Id="rId15" Type="http://schemas.openxmlformats.org/officeDocument/2006/relationships/styles" Target="styles.xml"/><Relationship Id="rId14" Type="http://schemas.openxmlformats.org/officeDocument/2006/relationships/theme" Target="theme/theme1.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125"/>
  <sheetViews>
    <sheetView tabSelected="1" workbookViewId="0">
      <selection activeCell="J17" sqref="J17"/>
    </sheetView>
  </sheetViews>
  <sheetFormatPr defaultColWidth="13" defaultRowHeight="12.75" outlineLevelCol="3"/>
  <cols>
    <col min="1" max="1" width="45" style="240" customWidth="1"/>
    <col min="2" max="2" width="34.6666666666667" style="241" customWidth="1"/>
    <col min="3" max="3" width="45.6666666666667" style="240" customWidth="1"/>
    <col min="4" max="4" width="31.3333333333333" style="241" customWidth="1"/>
    <col min="5" max="221" width="9.33333333333333" style="240" customWidth="1"/>
    <col min="222" max="222" width="25" style="240" customWidth="1"/>
    <col min="223" max="223" width="7.83333333333333" style="240" customWidth="1"/>
    <col min="224" max="16384" width="13" style="240"/>
  </cols>
  <sheetData>
    <row r="1" ht="30" customHeight="1" spans="1:4">
      <c r="A1" s="242" t="s">
        <v>0</v>
      </c>
      <c r="B1" s="243"/>
      <c r="C1" s="244"/>
      <c r="D1" s="243"/>
    </row>
    <row r="2" ht="30" customHeight="1" spans="1:4">
      <c r="A2" s="265" t="s">
        <v>1</v>
      </c>
      <c r="B2" s="75"/>
      <c r="C2" s="75"/>
      <c r="D2" s="75"/>
    </row>
    <row r="3" ht="14.25" customHeight="1" spans="1:4">
      <c r="A3" s="76"/>
      <c r="B3" s="245"/>
      <c r="C3" s="245"/>
      <c r="D3" s="266" t="s">
        <v>2</v>
      </c>
    </row>
    <row r="4" ht="14.25" customHeight="1" spans="1:4">
      <c r="A4" s="115" t="s">
        <v>3</v>
      </c>
      <c r="B4" s="115"/>
      <c r="C4" s="246"/>
      <c r="D4" s="266" t="s">
        <v>4</v>
      </c>
    </row>
    <row r="5" ht="21" customHeight="1" spans="1:4">
      <c r="A5" s="247" t="s">
        <v>5</v>
      </c>
      <c r="B5" s="248"/>
      <c r="C5" s="247" t="s">
        <v>6</v>
      </c>
      <c r="D5" s="248"/>
    </row>
    <row r="6" ht="21" customHeight="1" spans="1:4">
      <c r="A6" s="249" t="s">
        <v>7</v>
      </c>
      <c r="B6" s="249" t="s">
        <v>8</v>
      </c>
      <c r="C6" s="249" t="s">
        <v>7</v>
      </c>
      <c r="D6" s="249" t="s">
        <v>8</v>
      </c>
    </row>
    <row r="7" ht="21" customHeight="1" spans="1:4">
      <c r="A7" s="267" t="s">
        <v>9</v>
      </c>
      <c r="B7" s="208">
        <v>1113.79</v>
      </c>
      <c r="C7" s="85" t="s">
        <v>10</v>
      </c>
      <c r="D7" s="208">
        <v>1038.79</v>
      </c>
    </row>
    <row r="8" ht="21" customHeight="1" spans="1:4">
      <c r="A8" s="250" t="s">
        <v>11</v>
      </c>
      <c r="B8" s="208"/>
      <c r="C8" s="85" t="s">
        <v>12</v>
      </c>
      <c r="D8" s="208">
        <v>37.88</v>
      </c>
    </row>
    <row r="9" ht="21" customHeight="1" spans="1:4">
      <c r="A9" s="250" t="s">
        <v>13</v>
      </c>
      <c r="B9" s="208"/>
      <c r="C9" s="85" t="s">
        <v>14</v>
      </c>
      <c r="D9" s="208">
        <v>17.89</v>
      </c>
    </row>
    <row r="10" ht="21" customHeight="1" spans="1:4">
      <c r="A10" s="250" t="s">
        <v>15</v>
      </c>
      <c r="B10" s="208"/>
      <c r="C10" s="85" t="s">
        <v>16</v>
      </c>
      <c r="D10" s="208">
        <v>19.22</v>
      </c>
    </row>
    <row r="11" ht="21" customHeight="1" spans="1:4">
      <c r="A11" s="250" t="s">
        <v>17</v>
      </c>
      <c r="B11" s="210"/>
      <c r="C11" s="85"/>
      <c r="D11" s="210"/>
    </row>
    <row r="12" ht="21" customHeight="1" spans="1:4">
      <c r="A12" s="250" t="s">
        <v>18</v>
      </c>
      <c r="B12" s="211"/>
      <c r="C12" s="85"/>
      <c r="D12" s="211"/>
    </row>
    <row r="13" ht="21" customHeight="1" spans="1:4">
      <c r="A13" s="268" t="s">
        <v>19</v>
      </c>
      <c r="B13" s="211"/>
      <c r="C13" s="269" t="s">
        <v>20</v>
      </c>
      <c r="D13" s="211"/>
    </row>
    <row r="14" ht="21" customHeight="1" spans="1:4">
      <c r="A14" s="252" t="s">
        <v>21</v>
      </c>
      <c r="B14" s="211"/>
      <c r="C14" s="85"/>
      <c r="D14" s="211"/>
    </row>
    <row r="15" ht="21" customHeight="1" spans="1:4">
      <c r="A15" s="253"/>
      <c r="B15" s="254"/>
      <c r="C15" s="85"/>
      <c r="D15" s="211"/>
    </row>
    <row r="16" ht="21" customHeight="1" spans="1:4">
      <c r="A16" s="270" t="s">
        <v>22</v>
      </c>
      <c r="B16" s="256">
        <f>B7</f>
        <v>1113.79</v>
      </c>
      <c r="C16" s="257" t="s">
        <v>23</v>
      </c>
      <c r="D16" s="258">
        <v>1113.79</v>
      </c>
    </row>
    <row r="17" ht="21" customHeight="1" spans="1:4">
      <c r="A17" s="271" t="s">
        <v>24</v>
      </c>
      <c r="B17" s="260"/>
      <c r="C17" s="271" t="s">
        <v>25</v>
      </c>
      <c r="D17" s="211"/>
    </row>
    <row r="18" ht="21" customHeight="1" spans="1:4">
      <c r="A18" s="271" t="s">
        <v>26</v>
      </c>
      <c r="B18" s="260"/>
      <c r="C18" s="271" t="s">
        <v>27</v>
      </c>
      <c r="D18" s="211"/>
    </row>
    <row r="19" ht="21" customHeight="1" spans="1:4">
      <c r="A19" s="272" t="s">
        <v>28</v>
      </c>
      <c r="B19" s="260">
        <f>B16</f>
        <v>1113.79</v>
      </c>
      <c r="C19" s="261" t="s">
        <v>28</v>
      </c>
      <c r="D19" s="260">
        <f>D16</f>
        <v>1113.79</v>
      </c>
    </row>
    <row r="20" ht="21" customHeight="1" spans="1:4">
      <c r="A20" s="128" t="s">
        <v>29</v>
      </c>
      <c r="B20" s="262"/>
      <c r="C20" s="128"/>
      <c r="D20" s="262"/>
    </row>
    <row r="21" ht="14.25" spans="1:4">
      <c r="A21" s="199"/>
      <c r="B21" s="263"/>
      <c r="C21" s="199"/>
      <c r="D21" s="263"/>
    </row>
    <row r="22" ht="14.25" spans="1:4">
      <c r="A22" s="199"/>
      <c r="B22" s="263"/>
      <c r="C22" s="199"/>
      <c r="D22" s="263"/>
    </row>
    <row r="23" ht="14.25" spans="1:4">
      <c r="A23" s="199"/>
      <c r="B23" s="263"/>
      <c r="C23" s="199"/>
      <c r="D23" s="263"/>
    </row>
    <row r="24" ht="14.25" spans="1:4">
      <c r="A24" s="199"/>
      <c r="B24" s="263"/>
      <c r="C24" s="199"/>
      <c r="D24" s="263"/>
    </row>
    <row r="25" ht="14.25" spans="1:4">
      <c r="A25" s="199"/>
      <c r="B25" s="263"/>
      <c r="C25" s="199"/>
      <c r="D25" s="263"/>
    </row>
    <row r="26" ht="14.25" spans="1:4">
      <c r="A26" s="199"/>
      <c r="B26" s="263"/>
      <c r="C26" s="199"/>
      <c r="D26" s="263"/>
    </row>
    <row r="27" ht="14.25" spans="1:4">
      <c r="A27" s="199"/>
      <c r="B27" s="263"/>
      <c r="C27" s="199"/>
      <c r="D27" s="263"/>
    </row>
    <row r="28" ht="14.25" spans="1:4">
      <c r="A28" s="199"/>
      <c r="B28" s="263"/>
      <c r="C28" s="199"/>
      <c r="D28" s="263"/>
    </row>
    <row r="29" ht="14.25" spans="1:4">
      <c r="A29" s="199"/>
      <c r="B29" s="263"/>
      <c r="C29" s="199"/>
      <c r="D29" s="263"/>
    </row>
    <row r="30" ht="14.25" spans="1:4">
      <c r="A30" s="199"/>
      <c r="B30" s="263"/>
      <c r="C30" s="199"/>
      <c r="D30" s="263"/>
    </row>
    <row r="31" ht="14.25" spans="1:4">
      <c r="A31" s="199"/>
      <c r="B31" s="263"/>
      <c r="C31" s="199"/>
      <c r="D31" s="263"/>
    </row>
    <row r="32" ht="14.25" spans="1:4">
      <c r="A32" s="199"/>
      <c r="B32" s="263"/>
      <c r="C32" s="199"/>
      <c r="D32" s="263"/>
    </row>
    <row r="33" ht="14.25" spans="1:4">
      <c r="A33" s="199"/>
      <c r="B33" s="263"/>
      <c r="C33" s="199"/>
      <c r="D33" s="263"/>
    </row>
    <row r="34" ht="14.25" spans="1:4">
      <c r="A34" s="199"/>
      <c r="B34" s="263"/>
      <c r="C34" s="199"/>
      <c r="D34" s="263"/>
    </row>
    <row r="35" ht="14.25" spans="1:4">
      <c r="A35" s="199"/>
      <c r="B35" s="263"/>
      <c r="C35" s="199"/>
      <c r="D35" s="263"/>
    </row>
    <row r="36" ht="14.25" spans="1:4">
      <c r="A36" s="199"/>
      <c r="B36" s="263"/>
      <c r="C36" s="199"/>
      <c r="D36" s="263"/>
    </row>
    <row r="37" ht="14.25" spans="1:4">
      <c r="A37" s="199"/>
      <c r="B37" s="263"/>
      <c r="C37" s="199"/>
      <c r="D37" s="263"/>
    </row>
    <row r="38" ht="14.25" spans="1:4">
      <c r="A38" s="199"/>
      <c r="B38" s="263"/>
      <c r="C38" s="199"/>
      <c r="D38" s="263"/>
    </row>
    <row r="39" ht="14.25" spans="1:4">
      <c r="A39" s="199"/>
      <c r="B39" s="263"/>
      <c r="C39" s="199"/>
      <c r="D39" s="263"/>
    </row>
    <row r="40" ht="14.25" spans="1:4">
      <c r="A40" s="199"/>
      <c r="B40" s="263"/>
      <c r="C40" s="199"/>
      <c r="D40" s="263"/>
    </row>
    <row r="41" ht="14.25" spans="1:4">
      <c r="A41" s="199"/>
      <c r="B41" s="263"/>
      <c r="C41" s="199"/>
      <c r="D41" s="263"/>
    </row>
    <row r="42" ht="14.25" spans="1:4">
      <c r="A42" s="199"/>
      <c r="B42" s="263"/>
      <c r="C42" s="199"/>
      <c r="D42" s="263"/>
    </row>
    <row r="43" ht="14.25" spans="1:4">
      <c r="A43" s="199"/>
      <c r="B43" s="263"/>
      <c r="C43" s="199"/>
      <c r="D43" s="263"/>
    </row>
    <row r="44" ht="14.25" spans="1:4">
      <c r="A44" s="199"/>
      <c r="B44" s="263"/>
      <c r="C44" s="199"/>
      <c r="D44" s="263"/>
    </row>
    <row r="45" ht="14.25" spans="1:4">
      <c r="A45" s="199"/>
      <c r="B45" s="263"/>
      <c r="C45" s="199"/>
      <c r="D45" s="263"/>
    </row>
    <row r="46" ht="14.25" spans="1:4">
      <c r="A46" s="199"/>
      <c r="B46" s="263"/>
      <c r="C46" s="199"/>
      <c r="D46" s="263"/>
    </row>
    <row r="47" ht="14.25" spans="1:4">
      <c r="A47" s="199"/>
      <c r="B47" s="264"/>
      <c r="C47" s="199"/>
      <c r="D47" s="263"/>
    </row>
    <row r="48" ht="14.25" spans="1:4">
      <c r="A48" s="199"/>
      <c r="B48" s="264"/>
      <c r="C48" s="199"/>
      <c r="D48" s="264"/>
    </row>
    <row r="49" ht="14.25" spans="1:4">
      <c r="A49" s="199"/>
      <c r="B49" s="264"/>
      <c r="C49" s="199"/>
      <c r="D49" s="264"/>
    </row>
    <row r="50" ht="14.25" spans="1:4">
      <c r="A50" s="199"/>
      <c r="B50" s="264"/>
      <c r="C50" s="199"/>
      <c r="D50" s="264"/>
    </row>
    <row r="51" ht="14.25" spans="1:4">
      <c r="A51" s="199"/>
      <c r="B51" s="264"/>
      <c r="C51" s="199"/>
      <c r="D51" s="264"/>
    </row>
    <row r="52" ht="14.25" spans="1:4">
      <c r="A52" s="199"/>
      <c r="B52" s="264"/>
      <c r="C52" s="199"/>
      <c r="D52" s="264"/>
    </row>
    <row r="53" ht="14.25" spans="1:4">
      <c r="A53" s="199"/>
      <c r="B53" s="264"/>
      <c r="C53" s="199"/>
      <c r="D53" s="264"/>
    </row>
    <row r="54" ht="14.25" spans="1:4">
      <c r="A54" s="199"/>
      <c r="B54" s="264"/>
      <c r="C54" s="199"/>
      <c r="D54" s="264"/>
    </row>
    <row r="55" ht="14.25" spans="1:4">
      <c r="A55" s="199"/>
      <c r="B55" s="264"/>
      <c r="C55" s="199"/>
      <c r="D55" s="264"/>
    </row>
    <row r="56" ht="14.25" spans="1:4">
      <c r="A56" s="199"/>
      <c r="B56" s="264"/>
      <c r="C56" s="199"/>
      <c r="D56" s="264"/>
    </row>
    <row r="57" ht="14.25" spans="1:4">
      <c r="A57" s="199"/>
      <c r="B57" s="264"/>
      <c r="C57" s="199"/>
      <c r="D57" s="264"/>
    </row>
    <row r="58" ht="14.25" spans="1:4">
      <c r="A58" s="199"/>
      <c r="B58" s="264"/>
      <c r="C58" s="199"/>
      <c r="D58" s="264"/>
    </row>
    <row r="59" ht="14.25" spans="1:4">
      <c r="A59" s="199"/>
      <c r="B59" s="264"/>
      <c r="C59" s="199"/>
      <c r="D59" s="264"/>
    </row>
    <row r="60" ht="14.25" spans="1:4">
      <c r="A60" s="199"/>
      <c r="B60" s="264"/>
      <c r="C60" s="199"/>
      <c r="D60" s="264"/>
    </row>
    <row r="61" ht="14.25" spans="1:4">
      <c r="A61" s="199"/>
      <c r="B61" s="264"/>
      <c r="C61" s="199"/>
      <c r="D61" s="264"/>
    </row>
    <row r="62" ht="14.25" spans="1:4">
      <c r="A62" s="199"/>
      <c r="B62" s="264"/>
      <c r="C62" s="199"/>
      <c r="D62" s="264"/>
    </row>
    <row r="63" ht="14.25" spans="1:4">
      <c r="A63" s="199"/>
      <c r="B63" s="264"/>
      <c r="C63" s="199"/>
      <c r="D63" s="264"/>
    </row>
    <row r="64" ht="14.25" spans="1:4">
      <c r="A64" s="199"/>
      <c r="B64" s="264"/>
      <c r="C64" s="199"/>
      <c r="D64" s="264"/>
    </row>
    <row r="65" ht="14.25" spans="1:4">
      <c r="A65" s="199"/>
      <c r="B65" s="264"/>
      <c r="C65" s="199"/>
      <c r="D65" s="264"/>
    </row>
    <row r="66" ht="14.25" spans="1:4">
      <c r="A66" s="199"/>
      <c r="B66" s="264"/>
      <c r="C66" s="199"/>
      <c r="D66" s="264"/>
    </row>
    <row r="67" ht="14.25" spans="1:4">
      <c r="A67" s="199"/>
      <c r="B67" s="264"/>
      <c r="C67" s="199"/>
      <c r="D67" s="264"/>
    </row>
    <row r="68" ht="14.25" spans="1:4">
      <c r="A68" s="199"/>
      <c r="B68" s="264"/>
      <c r="C68" s="199"/>
      <c r="D68" s="264"/>
    </row>
    <row r="69" ht="14.25" spans="1:4">
      <c r="A69" s="199"/>
      <c r="B69" s="264"/>
      <c r="C69" s="199"/>
      <c r="D69" s="264"/>
    </row>
    <row r="70" ht="14.25" spans="1:4">
      <c r="A70" s="199"/>
      <c r="B70" s="264"/>
      <c r="C70" s="199"/>
      <c r="D70" s="264"/>
    </row>
    <row r="71" ht="14.25" spans="1:4">
      <c r="A71" s="199"/>
      <c r="B71" s="264"/>
      <c r="C71" s="199"/>
      <c r="D71" s="264"/>
    </row>
    <row r="72" ht="14.25" spans="1:4">
      <c r="A72" s="199"/>
      <c r="B72" s="264"/>
      <c r="C72" s="199"/>
      <c r="D72" s="264"/>
    </row>
    <row r="73" ht="14.25" spans="1:4">
      <c r="A73" s="199"/>
      <c r="B73" s="264"/>
      <c r="C73" s="199"/>
      <c r="D73" s="264"/>
    </row>
    <row r="74" ht="14.25" spans="1:4">
      <c r="A74" s="199"/>
      <c r="B74" s="264"/>
      <c r="C74" s="199"/>
      <c r="D74" s="264"/>
    </row>
    <row r="75" ht="14.25" spans="1:4">
      <c r="A75" s="199"/>
      <c r="B75" s="264"/>
      <c r="C75" s="199"/>
      <c r="D75" s="264"/>
    </row>
    <row r="76" ht="14.25" spans="1:4">
      <c r="A76" s="199"/>
      <c r="B76" s="264"/>
      <c r="C76" s="199"/>
      <c r="D76" s="264"/>
    </row>
    <row r="77" ht="14.25" spans="1:4">
      <c r="A77" s="199"/>
      <c r="B77" s="264"/>
      <c r="C77" s="199"/>
      <c r="D77" s="264"/>
    </row>
    <row r="78" ht="14.25" spans="1:4">
      <c r="A78" s="199"/>
      <c r="B78" s="264"/>
      <c r="C78" s="199"/>
      <c r="D78" s="264"/>
    </row>
    <row r="79" ht="14.25" spans="1:4">
      <c r="A79" s="199"/>
      <c r="B79" s="264"/>
      <c r="C79" s="199"/>
      <c r="D79" s="264"/>
    </row>
    <row r="80" ht="14.25" spans="1:4">
      <c r="A80" s="199"/>
      <c r="B80" s="264"/>
      <c r="C80" s="199"/>
      <c r="D80" s="264"/>
    </row>
    <row r="81" ht="14.25" spans="1:4">
      <c r="A81" s="199"/>
      <c r="B81" s="264"/>
      <c r="C81" s="199"/>
      <c r="D81" s="264"/>
    </row>
    <row r="82" ht="14.25" spans="1:4">
      <c r="A82" s="199"/>
      <c r="B82" s="264"/>
      <c r="C82" s="199"/>
      <c r="D82" s="264"/>
    </row>
    <row r="83" ht="14.25" spans="1:4">
      <c r="A83" s="199"/>
      <c r="B83" s="264"/>
      <c r="C83" s="199"/>
      <c r="D83" s="264"/>
    </row>
    <row r="84" ht="14.25" spans="1:4">
      <c r="A84" s="199"/>
      <c r="B84" s="264"/>
      <c r="C84" s="199"/>
      <c r="D84" s="264"/>
    </row>
    <row r="85" ht="14.25" spans="1:4">
      <c r="A85" s="199"/>
      <c r="B85" s="264"/>
      <c r="C85" s="199"/>
      <c r="D85" s="264"/>
    </row>
    <row r="86" ht="14.25" spans="1:4">
      <c r="A86" s="199"/>
      <c r="B86" s="264"/>
      <c r="C86" s="199"/>
      <c r="D86" s="264"/>
    </row>
    <row r="87" ht="14.25" spans="1:4">
      <c r="A87" s="199"/>
      <c r="B87" s="264"/>
      <c r="C87" s="199"/>
      <c r="D87" s="264"/>
    </row>
    <row r="88" ht="14.25" spans="1:4">
      <c r="A88" s="199"/>
      <c r="B88" s="264"/>
      <c r="C88" s="199"/>
      <c r="D88" s="264"/>
    </row>
    <row r="89" ht="14.25" spans="1:4">
      <c r="A89" s="199"/>
      <c r="B89" s="264"/>
      <c r="C89" s="199"/>
      <c r="D89" s="264"/>
    </row>
    <row r="90" ht="14.25" spans="1:4">
      <c r="A90" s="199"/>
      <c r="B90" s="264"/>
      <c r="C90" s="199"/>
      <c r="D90" s="264"/>
    </row>
    <row r="91" ht="14.25" spans="1:4">
      <c r="A91" s="199"/>
      <c r="B91" s="264"/>
      <c r="C91" s="199"/>
      <c r="D91" s="264"/>
    </row>
    <row r="92" ht="14.25" spans="1:4">
      <c r="A92" s="199"/>
      <c r="B92" s="264"/>
      <c r="C92" s="199"/>
      <c r="D92" s="264"/>
    </row>
    <row r="93" ht="14.25" spans="1:4">
      <c r="A93" s="199"/>
      <c r="B93" s="264"/>
      <c r="C93" s="199"/>
      <c r="D93" s="264"/>
    </row>
    <row r="94" ht="14.25" spans="1:4">
      <c r="A94" s="199"/>
      <c r="B94" s="264"/>
      <c r="C94" s="199"/>
      <c r="D94" s="264"/>
    </row>
    <row r="95" ht="14.25" spans="1:4">
      <c r="A95" s="199"/>
      <c r="B95" s="264"/>
      <c r="C95" s="199"/>
      <c r="D95" s="264"/>
    </row>
    <row r="96" ht="14.25" spans="1:4">
      <c r="A96" s="199"/>
      <c r="B96" s="264"/>
      <c r="C96" s="199"/>
      <c r="D96" s="264"/>
    </row>
    <row r="97" ht="14.25" spans="1:4">
      <c r="A97" s="199"/>
      <c r="B97" s="264"/>
      <c r="C97" s="199"/>
      <c r="D97" s="264"/>
    </row>
    <row r="98" ht="14.25" spans="1:4">
      <c r="A98" s="199"/>
      <c r="B98" s="264"/>
      <c r="C98" s="199"/>
      <c r="D98" s="264"/>
    </row>
    <row r="99" ht="14.25" spans="1:4">
      <c r="A99" s="199"/>
      <c r="B99" s="264"/>
      <c r="C99" s="199"/>
      <c r="D99" s="264"/>
    </row>
    <row r="100" ht="14.25" spans="1:4">
      <c r="A100" s="199"/>
      <c r="B100" s="264"/>
      <c r="C100" s="199"/>
      <c r="D100" s="264"/>
    </row>
    <row r="101" ht="14.25" spans="1:4">
      <c r="A101" s="199"/>
      <c r="B101" s="264"/>
      <c r="C101" s="199"/>
      <c r="D101" s="264"/>
    </row>
    <row r="102" ht="14.25" spans="1:4">
      <c r="A102" s="199"/>
      <c r="B102" s="264"/>
      <c r="C102" s="199"/>
      <c r="D102" s="264"/>
    </row>
    <row r="103" ht="14.25" spans="1:4">
      <c r="A103" s="199"/>
      <c r="B103" s="264"/>
      <c r="C103" s="199"/>
      <c r="D103" s="264"/>
    </row>
    <row r="104" ht="14.25" spans="1:4">
      <c r="A104" s="199"/>
      <c r="B104" s="264"/>
      <c r="C104" s="199"/>
      <c r="D104" s="264"/>
    </row>
    <row r="105" ht="14.25" spans="1:4">
      <c r="A105" s="199"/>
      <c r="B105" s="264"/>
      <c r="C105" s="199"/>
      <c r="D105" s="264"/>
    </row>
    <row r="106" ht="14.25" spans="1:4">
      <c r="A106" s="199"/>
      <c r="B106" s="264"/>
      <c r="C106" s="199"/>
      <c r="D106" s="264"/>
    </row>
    <row r="107" ht="14.25" spans="1:4">
      <c r="A107" s="199"/>
      <c r="B107" s="264"/>
      <c r="C107" s="199"/>
      <c r="D107" s="264"/>
    </row>
    <row r="108" ht="14.25" spans="1:4">
      <c r="A108" s="199"/>
      <c r="B108" s="264"/>
      <c r="C108" s="199"/>
      <c r="D108" s="264"/>
    </row>
    <row r="109" ht="14.25" spans="1:4">
      <c r="A109" s="199"/>
      <c r="B109" s="264"/>
      <c r="C109" s="199"/>
      <c r="D109" s="264"/>
    </row>
    <row r="110" ht="14.25" spans="1:4">
      <c r="A110" s="199"/>
      <c r="B110" s="264"/>
      <c r="C110" s="199"/>
      <c r="D110" s="264"/>
    </row>
    <row r="111" ht="14.25" spans="1:4">
      <c r="A111" s="199"/>
      <c r="B111" s="264"/>
      <c r="C111" s="199"/>
      <c r="D111" s="264"/>
    </row>
    <row r="112" ht="14.25" spans="1:4">
      <c r="A112" s="199"/>
      <c r="B112" s="264"/>
      <c r="C112" s="199"/>
      <c r="D112" s="264"/>
    </row>
    <row r="113" ht="14.25" spans="1:4">
      <c r="A113" s="199"/>
      <c r="B113" s="264"/>
      <c r="C113" s="199"/>
      <c r="D113" s="264"/>
    </row>
    <row r="114" ht="14.25" spans="1:4">
      <c r="A114" s="199"/>
      <c r="B114" s="264"/>
      <c r="C114" s="199"/>
      <c r="D114" s="264"/>
    </row>
    <row r="115" ht="14.25" spans="1:4">
      <c r="A115" s="199"/>
      <c r="B115" s="264"/>
      <c r="C115" s="199"/>
      <c r="D115" s="264"/>
    </row>
    <row r="116" ht="14.25" spans="1:4">
      <c r="A116" s="199"/>
      <c r="B116" s="264"/>
      <c r="C116" s="199"/>
      <c r="D116" s="264"/>
    </row>
    <row r="117" ht="14.25" spans="1:4">
      <c r="A117" s="199"/>
      <c r="B117" s="264"/>
      <c r="C117" s="199"/>
      <c r="D117" s="264"/>
    </row>
    <row r="118" ht="14.25" spans="1:4">
      <c r="A118" s="199"/>
      <c r="B118" s="264"/>
      <c r="C118" s="199"/>
      <c r="D118" s="264"/>
    </row>
    <row r="119" ht="14.25" spans="1:4">
      <c r="A119" s="199"/>
      <c r="B119" s="264"/>
      <c r="C119" s="199"/>
      <c r="D119" s="264"/>
    </row>
    <row r="120" ht="14.25" spans="1:4">
      <c r="A120" s="199"/>
      <c r="B120" s="264"/>
      <c r="C120" s="199"/>
      <c r="D120" s="264"/>
    </row>
    <row r="121" ht="14.25" spans="1:4">
      <c r="A121" s="199"/>
      <c r="B121" s="264"/>
      <c r="C121" s="199"/>
      <c r="D121" s="264"/>
    </row>
    <row r="122" ht="14.25" spans="1:4">
      <c r="A122" s="199"/>
      <c r="B122" s="264"/>
      <c r="C122" s="199"/>
      <c r="D122" s="264"/>
    </row>
    <row r="123" ht="14.25" spans="1:4">
      <c r="A123" s="199"/>
      <c r="B123" s="264"/>
      <c r="C123" s="199"/>
      <c r="D123" s="264"/>
    </row>
    <row r="124" ht="14.25" spans="1:4">
      <c r="A124" s="199"/>
      <c r="B124" s="264"/>
      <c r="C124" s="199"/>
      <c r="D124" s="264"/>
    </row>
    <row r="125" ht="14.25" spans="1:4">
      <c r="A125" s="199"/>
      <c r="B125" s="264"/>
      <c r="C125" s="199"/>
      <c r="D125" s="264"/>
    </row>
  </sheetData>
  <mergeCells count="4">
    <mergeCell ref="A2:D2"/>
    <mergeCell ref="A4:B4"/>
    <mergeCell ref="A5:B5"/>
    <mergeCell ref="C5:D5"/>
  </mergeCells>
  <conditionalFormatting sqref="B4">
    <cfRule type="expression" dxfId="0" priority="2" stopIfTrue="1">
      <formula>含公式的单元格</formula>
    </cfRule>
  </conditionalFormatting>
  <printOptions horizontalCentered="1"/>
  <pageMargins left="0.590277777777778" right="0.590277777777778" top="0.590277777777778" bottom="0.590277777777778" header="0.314583333333333" footer="0.314583333333333"/>
  <pageSetup paperSize="9" orientation="landscape"/>
  <headerFooter alignWithMargins="0">
    <oddFooter>&amp;C第 &amp;P 页，共 &amp;N 页</oddFooter>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L25"/>
  <sheetViews>
    <sheetView showGridLines="0" zoomScale="70" zoomScaleNormal="70" workbookViewId="0">
      <selection activeCell="I27" sqref="I27"/>
    </sheetView>
  </sheetViews>
  <sheetFormatPr defaultColWidth="12" defaultRowHeight="13.5"/>
  <cols>
    <col min="1" max="12" width="20.8333333333333" style="55" customWidth="1"/>
    <col min="13" max="16384" width="12" style="55"/>
  </cols>
  <sheetData>
    <row r="1" ht="39.95" customHeight="1" spans="1:12">
      <c r="A1" s="56" t="s">
        <v>231</v>
      </c>
      <c r="B1" s="56"/>
      <c r="C1" s="56"/>
      <c r="D1" s="56"/>
      <c r="E1" s="56"/>
      <c r="F1" s="56"/>
      <c r="G1" s="56"/>
      <c r="H1" s="56"/>
      <c r="I1" s="56"/>
      <c r="J1" s="56"/>
      <c r="K1" s="56"/>
      <c r="L1" s="56"/>
    </row>
    <row r="2" ht="24.95" customHeight="1" spans="1:12">
      <c r="A2" s="57"/>
      <c r="B2" s="57"/>
      <c r="C2" s="57"/>
      <c r="D2" s="57"/>
      <c r="E2" s="57"/>
      <c r="F2" s="57"/>
      <c r="G2" s="57"/>
      <c r="H2" s="57"/>
      <c r="I2" s="57"/>
      <c r="J2" s="57"/>
      <c r="K2" s="57"/>
      <c r="L2" s="57"/>
    </row>
    <row r="3" ht="24.95" customHeight="1" spans="1:12">
      <c r="A3" s="58" t="s">
        <v>232</v>
      </c>
      <c r="B3" s="59"/>
      <c r="C3" s="59"/>
      <c r="D3" s="58" t="s">
        <v>233</v>
      </c>
      <c r="E3" s="59"/>
      <c r="F3" s="59"/>
      <c r="G3" s="58" t="s">
        <v>234</v>
      </c>
      <c r="H3" s="60"/>
      <c r="I3" s="60"/>
      <c r="J3" s="58" t="s">
        <v>32</v>
      </c>
      <c r="K3" s="59" t="s">
        <v>32</v>
      </c>
      <c r="L3" s="59"/>
    </row>
    <row r="4" ht="24.95" customHeight="1" spans="1:12">
      <c r="A4" s="58" t="s">
        <v>235</v>
      </c>
      <c r="B4" s="59"/>
      <c r="C4" s="59"/>
      <c r="D4" s="58" t="s">
        <v>236</v>
      </c>
      <c r="E4" s="59"/>
      <c r="F4" s="59"/>
      <c r="G4" s="58" t="s">
        <v>237</v>
      </c>
      <c r="H4" s="59"/>
      <c r="I4" s="59"/>
      <c r="J4" s="58" t="s">
        <v>238</v>
      </c>
      <c r="K4" s="59"/>
      <c r="L4" s="59"/>
    </row>
    <row r="5" ht="30" customHeight="1" spans="1:12">
      <c r="A5" s="61" t="s">
        <v>239</v>
      </c>
      <c r="B5" s="61"/>
      <c r="C5" s="61"/>
      <c r="D5" s="61"/>
      <c r="E5" s="61"/>
      <c r="F5" s="61"/>
      <c r="G5" s="61"/>
      <c r="H5" s="61"/>
      <c r="I5" s="61"/>
      <c r="J5" s="61"/>
      <c r="K5" s="61"/>
      <c r="L5" s="61"/>
    </row>
    <row r="6" ht="24.95" customHeight="1" spans="1:12">
      <c r="A6" s="62"/>
      <c r="B6" s="63"/>
      <c r="C6" s="64" t="s">
        <v>240</v>
      </c>
      <c r="D6" s="65"/>
      <c r="E6" s="64" t="s">
        <v>241</v>
      </c>
      <c r="F6" s="65"/>
      <c r="G6" s="64" t="s">
        <v>242</v>
      </c>
      <c r="H6" s="65"/>
      <c r="I6" s="64" t="s">
        <v>243</v>
      </c>
      <c r="J6" s="65"/>
      <c r="K6" s="68" t="s">
        <v>244</v>
      </c>
      <c r="L6" s="68" t="s">
        <v>245</v>
      </c>
    </row>
    <row r="7" ht="24.95" customHeight="1" spans="1:12">
      <c r="A7" s="66" t="s">
        <v>246</v>
      </c>
      <c r="B7" s="66"/>
      <c r="C7" s="67"/>
      <c r="D7" s="67"/>
      <c r="E7" s="67"/>
      <c r="F7" s="67"/>
      <c r="G7" s="67"/>
      <c r="H7" s="67"/>
      <c r="I7" s="70"/>
      <c r="J7" s="70"/>
      <c r="K7" s="73"/>
      <c r="L7" s="73"/>
    </row>
    <row r="8" ht="24.95" customHeight="1" spans="1:12">
      <c r="A8" s="66" t="s">
        <v>247</v>
      </c>
      <c r="B8" s="66"/>
      <c r="C8" s="67"/>
      <c r="D8" s="67"/>
      <c r="E8" s="67"/>
      <c r="F8" s="67"/>
      <c r="G8" s="67"/>
      <c r="H8" s="67"/>
      <c r="I8" s="70"/>
      <c r="J8" s="70"/>
      <c r="K8" s="73"/>
      <c r="L8" s="73"/>
    </row>
    <row r="9" ht="30" customHeight="1" spans="1:12">
      <c r="A9" s="61" t="s">
        <v>248</v>
      </c>
      <c r="B9" s="61"/>
      <c r="C9" s="61"/>
      <c r="D9" s="61"/>
      <c r="E9" s="61"/>
      <c r="F9" s="61"/>
      <c r="G9" s="61"/>
      <c r="H9" s="61"/>
      <c r="I9" s="61"/>
      <c r="J9" s="61"/>
      <c r="K9" s="61"/>
      <c r="L9" s="61"/>
    </row>
    <row r="10" ht="24.95" customHeight="1" spans="1:12">
      <c r="A10" s="68" t="s">
        <v>249</v>
      </c>
      <c r="B10" s="68"/>
      <c r="C10" s="68"/>
      <c r="D10" s="68"/>
      <c r="E10" s="68" t="s">
        <v>250</v>
      </c>
      <c r="F10" s="68"/>
      <c r="G10" s="68"/>
      <c r="H10" s="68"/>
      <c r="I10" s="68" t="s">
        <v>251</v>
      </c>
      <c r="J10" s="68"/>
      <c r="K10" s="68"/>
      <c r="L10" s="68"/>
    </row>
    <row r="11" s="54" customFormat="1" ht="80.1" customHeight="1" spans="1:12">
      <c r="A11" s="69"/>
      <c r="B11" s="69"/>
      <c r="C11" s="69"/>
      <c r="D11" s="69"/>
      <c r="E11" s="69"/>
      <c r="F11" s="69"/>
      <c r="G11" s="69"/>
      <c r="H11" s="69"/>
      <c r="I11" s="69"/>
      <c r="J11" s="69"/>
      <c r="K11" s="69"/>
      <c r="L11" s="69"/>
    </row>
    <row r="12" ht="30" customHeight="1" spans="1:12">
      <c r="A12" s="61" t="s">
        <v>252</v>
      </c>
      <c r="B12" s="61"/>
      <c r="C12" s="61"/>
      <c r="D12" s="61"/>
      <c r="E12" s="61"/>
      <c r="F12" s="61"/>
      <c r="G12" s="61"/>
      <c r="H12" s="61"/>
      <c r="I12" s="61"/>
      <c r="J12" s="61"/>
      <c r="K12" s="61"/>
      <c r="L12" s="61"/>
    </row>
    <row r="13" ht="24.95" customHeight="1" spans="1:12">
      <c r="A13" s="68" t="s">
        <v>253</v>
      </c>
      <c r="B13" s="68" t="s">
        <v>254</v>
      </c>
      <c r="C13" s="68" t="s">
        <v>255</v>
      </c>
      <c r="D13" s="68" t="s">
        <v>256</v>
      </c>
      <c r="E13" s="68" t="s">
        <v>257</v>
      </c>
      <c r="F13" s="68" t="s">
        <v>258</v>
      </c>
      <c r="G13" s="68" t="s">
        <v>259</v>
      </c>
      <c r="H13" s="68" t="s">
        <v>260</v>
      </c>
      <c r="I13" s="68" t="s">
        <v>261</v>
      </c>
      <c r="J13" s="68" t="s">
        <v>262</v>
      </c>
      <c r="K13" s="68" t="s">
        <v>263</v>
      </c>
      <c r="L13" s="68" t="s">
        <v>264</v>
      </c>
    </row>
    <row r="14" ht="24.95" customHeight="1" spans="1:12">
      <c r="A14" s="59"/>
      <c r="B14" s="59"/>
      <c r="C14" s="59"/>
      <c r="D14" s="66"/>
      <c r="E14" s="66"/>
      <c r="F14" s="70"/>
      <c r="G14" s="70"/>
      <c r="H14" s="71"/>
      <c r="I14" s="71"/>
      <c r="J14" s="59"/>
      <c r="K14" s="59"/>
      <c r="L14" s="59"/>
    </row>
    <row r="15" ht="24.95" customHeight="1" spans="1:12">
      <c r="A15" s="59"/>
      <c r="B15" s="59"/>
      <c r="C15" s="59"/>
      <c r="D15" s="66"/>
      <c r="E15" s="66"/>
      <c r="F15" s="70"/>
      <c r="G15" s="70"/>
      <c r="H15" s="71"/>
      <c r="I15" s="71"/>
      <c r="J15" s="59"/>
      <c r="K15" s="59"/>
      <c r="L15" s="59"/>
    </row>
    <row r="16" ht="24.95" customHeight="1" spans="1:12">
      <c r="A16" s="59"/>
      <c r="B16" s="59"/>
      <c r="C16" s="59"/>
      <c r="D16" s="66"/>
      <c r="E16" s="66"/>
      <c r="F16" s="70"/>
      <c r="G16" s="70"/>
      <c r="H16" s="71"/>
      <c r="I16" s="71"/>
      <c r="J16" s="59"/>
      <c r="K16" s="59"/>
      <c r="L16" s="59"/>
    </row>
    <row r="17" ht="24.95" customHeight="1" spans="1:12">
      <c r="A17" s="59"/>
      <c r="B17" s="59"/>
      <c r="C17" s="59"/>
      <c r="D17" s="66"/>
      <c r="E17" s="66"/>
      <c r="F17" s="70"/>
      <c r="G17" s="70"/>
      <c r="H17" s="71"/>
      <c r="I17" s="71"/>
      <c r="J17" s="59"/>
      <c r="K17" s="59"/>
      <c r="L17" s="59"/>
    </row>
    <row r="18" ht="24.95" customHeight="1" spans="1:12">
      <c r="A18" s="59"/>
      <c r="B18" s="59"/>
      <c r="C18" s="59"/>
      <c r="D18" s="66"/>
      <c r="E18" s="66"/>
      <c r="F18" s="70"/>
      <c r="G18" s="70"/>
      <c r="H18" s="71"/>
      <c r="I18" s="71"/>
      <c r="J18" s="59"/>
      <c r="K18" s="59"/>
      <c r="L18" s="59"/>
    </row>
    <row r="19" ht="24.95" customHeight="1" spans="1:12">
      <c r="A19" s="59"/>
      <c r="B19" s="59"/>
      <c r="C19" s="59"/>
      <c r="D19" s="66"/>
      <c r="E19" s="66"/>
      <c r="F19" s="70"/>
      <c r="G19" s="70"/>
      <c r="H19" s="71"/>
      <c r="I19" s="71"/>
      <c r="J19" s="59"/>
      <c r="K19" s="59"/>
      <c r="L19" s="59"/>
    </row>
    <row r="20" ht="24.95" customHeight="1" spans="1:12">
      <c r="A20" s="59"/>
      <c r="B20" s="59"/>
      <c r="C20" s="59"/>
      <c r="D20" s="66"/>
      <c r="E20" s="66"/>
      <c r="F20" s="70"/>
      <c r="G20" s="70"/>
      <c r="H20" s="71"/>
      <c r="I20" s="71"/>
      <c r="J20" s="59"/>
      <c r="K20" s="59"/>
      <c r="L20" s="59"/>
    </row>
    <row r="21" ht="24.95" customHeight="1" spans="1:12">
      <c r="A21" s="59"/>
      <c r="B21" s="59"/>
      <c r="C21" s="59"/>
      <c r="D21" s="66"/>
      <c r="E21" s="66"/>
      <c r="F21" s="70"/>
      <c r="G21" s="70"/>
      <c r="H21" s="71"/>
      <c r="I21" s="71"/>
      <c r="J21" s="59"/>
      <c r="K21" s="59"/>
      <c r="L21" s="59"/>
    </row>
    <row r="22" ht="24.95" customHeight="1" spans="1:12">
      <c r="A22" s="59"/>
      <c r="B22" s="59"/>
      <c r="C22" s="59"/>
      <c r="D22" s="66"/>
      <c r="E22" s="66"/>
      <c r="F22" s="70"/>
      <c r="G22" s="70"/>
      <c r="H22" s="71"/>
      <c r="I22" s="71"/>
      <c r="J22" s="59"/>
      <c r="K22" s="59"/>
      <c r="L22" s="59"/>
    </row>
    <row r="23" ht="24.95" customHeight="1" spans="1:12">
      <c r="A23" s="59"/>
      <c r="B23" s="59"/>
      <c r="C23" s="59"/>
      <c r="D23" s="66"/>
      <c r="E23" s="66"/>
      <c r="F23" s="70"/>
      <c r="G23" s="70"/>
      <c r="H23" s="71"/>
      <c r="I23" s="71"/>
      <c r="J23" s="59"/>
      <c r="K23" s="59"/>
      <c r="L23" s="59"/>
    </row>
    <row r="25" ht="26.25" customHeight="1" spans="1:7">
      <c r="A25" s="72" t="s">
        <v>265</v>
      </c>
      <c r="B25" s="72"/>
      <c r="C25" s="72"/>
      <c r="D25" s="72"/>
      <c r="E25" s="72"/>
      <c r="F25" s="72"/>
      <c r="G25" s="72"/>
    </row>
  </sheetData>
  <mergeCells count="35">
    <mergeCell ref="A1:L1"/>
    <mergeCell ref="A2:L2"/>
    <mergeCell ref="B3:C3"/>
    <mergeCell ref="E3:F3"/>
    <mergeCell ref="H3:I3"/>
    <mergeCell ref="K3:L3"/>
    <mergeCell ref="B4:C4"/>
    <mergeCell ref="E4:F4"/>
    <mergeCell ref="H4:I4"/>
    <mergeCell ref="K4:L4"/>
    <mergeCell ref="A5:L5"/>
    <mergeCell ref="A6:B6"/>
    <mergeCell ref="C6:D6"/>
    <mergeCell ref="E6:F6"/>
    <mergeCell ref="G6:H6"/>
    <mergeCell ref="I6:J6"/>
    <mergeCell ref="A7:B7"/>
    <mergeCell ref="C7:D7"/>
    <mergeCell ref="E7:F7"/>
    <mergeCell ref="G7:H7"/>
    <mergeCell ref="I7:J7"/>
    <mergeCell ref="A8:B8"/>
    <mergeCell ref="C8:D8"/>
    <mergeCell ref="E8:F8"/>
    <mergeCell ref="G8:H8"/>
    <mergeCell ref="I8:J8"/>
    <mergeCell ref="A9:L9"/>
    <mergeCell ref="A10:D10"/>
    <mergeCell ref="E10:H10"/>
    <mergeCell ref="I10:L10"/>
    <mergeCell ref="A11:D11"/>
    <mergeCell ref="E11:H11"/>
    <mergeCell ref="I11:L11"/>
    <mergeCell ref="A12:L12"/>
    <mergeCell ref="A25:G25"/>
  </mergeCells>
  <printOptions horizontalCentered="1"/>
  <pageMargins left="0.708661417322835" right="0.708661417322835" top="0.748031496062992" bottom="0.748031496062992" header="0.31496062992126" footer="0.31496062992126"/>
  <pageSetup paperSize="9" orientation="landscape"/>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19"/>
  <sheetViews>
    <sheetView workbookViewId="0">
      <selection activeCell="M9" sqref="M9"/>
    </sheetView>
  </sheetViews>
  <sheetFormatPr defaultColWidth="12" defaultRowHeight="11.25"/>
  <cols>
    <col min="1" max="1" width="28.6666666666667" customWidth="1"/>
    <col min="2" max="2" width="15.1666666666667" customWidth="1"/>
    <col min="3" max="7" width="20.8333333333333" customWidth="1"/>
    <col min="8" max="9" width="17.1666666666667" customWidth="1"/>
    <col min="10" max="11" width="20.8333333333333" customWidth="1"/>
  </cols>
  <sheetData>
    <row r="1" ht="39.95" customHeight="1" spans="1:11">
      <c r="A1" s="26" t="s">
        <v>266</v>
      </c>
      <c r="B1" s="26"/>
      <c r="C1" s="26"/>
      <c r="D1" s="26"/>
      <c r="E1" s="26"/>
      <c r="F1" s="26"/>
      <c r="G1" s="26"/>
      <c r="H1" s="26"/>
      <c r="I1" s="26"/>
      <c r="J1" s="26"/>
      <c r="K1" s="26"/>
    </row>
    <row r="2" ht="24.95" customHeight="1" spans="1:11">
      <c r="A2" s="27"/>
      <c r="B2" s="27"/>
      <c r="C2" s="27"/>
      <c r="D2" s="27"/>
      <c r="E2" s="27"/>
      <c r="F2" s="27"/>
      <c r="G2" s="27"/>
      <c r="H2" s="27"/>
      <c r="I2" s="27"/>
      <c r="J2" s="27"/>
      <c r="K2" s="27"/>
    </row>
    <row r="3" ht="24.95" customHeight="1" spans="1:11">
      <c r="A3" s="46" t="s">
        <v>232</v>
      </c>
      <c r="B3" s="31" t="s">
        <v>267</v>
      </c>
      <c r="C3" s="31"/>
      <c r="D3" s="46" t="s">
        <v>233</v>
      </c>
      <c r="E3" s="31" t="s">
        <v>268</v>
      </c>
      <c r="F3" s="31"/>
      <c r="G3" s="46" t="s">
        <v>234</v>
      </c>
      <c r="H3" s="51" t="s">
        <v>269</v>
      </c>
      <c r="I3" s="51"/>
      <c r="J3" s="46" t="s">
        <v>32</v>
      </c>
      <c r="K3" s="29" t="s">
        <v>32</v>
      </c>
    </row>
    <row r="4" ht="24.95" customHeight="1" spans="1:11">
      <c r="A4" s="46" t="s">
        <v>235</v>
      </c>
      <c r="B4" s="31" t="s">
        <v>270</v>
      </c>
      <c r="C4" s="31"/>
      <c r="D4" s="46" t="s">
        <v>236</v>
      </c>
      <c r="E4" s="31" t="s">
        <v>271</v>
      </c>
      <c r="F4" s="31"/>
      <c r="G4" s="46" t="s">
        <v>237</v>
      </c>
      <c r="H4" s="31" t="s">
        <v>272</v>
      </c>
      <c r="I4" s="31"/>
      <c r="J4" s="46" t="s">
        <v>238</v>
      </c>
      <c r="K4" s="47" t="s">
        <v>273</v>
      </c>
    </row>
    <row r="5" ht="30" customHeight="1" spans="1:11">
      <c r="A5" s="32" t="s">
        <v>239</v>
      </c>
      <c r="B5" s="32"/>
      <c r="C5" s="32"/>
      <c r="D5" s="32"/>
      <c r="E5" s="32"/>
      <c r="F5" s="32"/>
      <c r="G5" s="32"/>
      <c r="H5" s="32"/>
      <c r="I5" s="32"/>
      <c r="J5" s="32"/>
      <c r="K5" s="32"/>
    </row>
    <row r="6" ht="24.95" customHeight="1" spans="1:11">
      <c r="A6" s="52"/>
      <c r="B6" s="52"/>
      <c r="C6" s="40" t="s">
        <v>240</v>
      </c>
      <c r="D6" s="40"/>
      <c r="E6" s="40" t="s">
        <v>241</v>
      </c>
      <c r="F6" s="40"/>
      <c r="G6" s="40" t="s">
        <v>242</v>
      </c>
      <c r="H6" s="40"/>
      <c r="I6" s="40" t="s">
        <v>243</v>
      </c>
      <c r="J6" s="46" t="s">
        <v>244</v>
      </c>
      <c r="K6" s="40" t="s">
        <v>245</v>
      </c>
    </row>
    <row r="7" ht="24.95" customHeight="1" spans="1:11">
      <c r="A7" s="35" t="s">
        <v>246</v>
      </c>
      <c r="B7" s="36" t="s">
        <v>32</v>
      </c>
      <c r="C7" s="37" t="s">
        <v>32</v>
      </c>
      <c r="D7" s="38">
        <v>3000000</v>
      </c>
      <c r="E7" s="37" t="s">
        <v>32</v>
      </c>
      <c r="F7" s="39">
        <v>2996432.67</v>
      </c>
      <c r="G7" s="37" t="s">
        <v>32</v>
      </c>
      <c r="H7" s="38">
        <v>2996432.67</v>
      </c>
      <c r="I7" s="48" t="s">
        <v>32</v>
      </c>
      <c r="J7" s="48" t="s">
        <v>32</v>
      </c>
      <c r="K7" s="49" t="s">
        <v>32</v>
      </c>
    </row>
    <row r="8" ht="24.95" customHeight="1" spans="1:11">
      <c r="A8" s="35" t="s">
        <v>247</v>
      </c>
      <c r="B8" s="36" t="s">
        <v>32</v>
      </c>
      <c r="C8" s="37" t="s">
        <v>32</v>
      </c>
      <c r="D8" s="38">
        <v>3000000</v>
      </c>
      <c r="E8" s="37" t="s">
        <v>32</v>
      </c>
      <c r="F8" s="39">
        <v>2996432.67</v>
      </c>
      <c r="G8" s="37" t="s">
        <v>32</v>
      </c>
      <c r="H8" s="38">
        <v>2996432.67</v>
      </c>
      <c r="I8" s="48">
        <v>100</v>
      </c>
      <c r="J8" s="48" t="s">
        <v>274</v>
      </c>
      <c r="K8" s="49">
        <v>10</v>
      </c>
    </row>
    <row r="9" ht="24.95" customHeight="1" spans="1:11">
      <c r="A9" s="35" t="s">
        <v>275</v>
      </c>
      <c r="B9" s="36" t="s">
        <v>32</v>
      </c>
      <c r="C9" s="37" t="s">
        <v>32</v>
      </c>
      <c r="D9" s="38">
        <v>3000000</v>
      </c>
      <c r="E9" s="37" t="s">
        <v>32</v>
      </c>
      <c r="F9" s="39">
        <v>2996432.67</v>
      </c>
      <c r="G9" s="37" t="s">
        <v>32</v>
      </c>
      <c r="H9" s="38">
        <v>2996432.67</v>
      </c>
      <c r="I9" s="48">
        <v>100</v>
      </c>
      <c r="J9" s="48" t="s">
        <v>32</v>
      </c>
      <c r="K9" s="49" t="s">
        <v>32</v>
      </c>
    </row>
    <row r="10" ht="30" customHeight="1" spans="1:11">
      <c r="A10" s="32" t="s">
        <v>248</v>
      </c>
      <c r="B10" s="32"/>
      <c r="C10" s="32"/>
      <c r="D10" s="32"/>
      <c r="E10" s="32"/>
      <c r="F10" s="32"/>
      <c r="G10" s="32"/>
      <c r="H10" s="32"/>
      <c r="I10" s="32"/>
      <c r="J10" s="32"/>
      <c r="K10" s="32"/>
    </row>
    <row r="11" ht="24.95" customHeight="1" spans="1:11">
      <c r="A11" s="40" t="s">
        <v>249</v>
      </c>
      <c r="B11" s="40"/>
      <c r="C11" s="40"/>
      <c r="D11" s="40"/>
      <c r="E11" s="40" t="s">
        <v>250</v>
      </c>
      <c r="F11" s="40"/>
      <c r="G11" s="40"/>
      <c r="H11" s="40"/>
      <c r="I11" s="40" t="s">
        <v>251</v>
      </c>
      <c r="J11" s="40"/>
      <c r="K11" s="40"/>
    </row>
    <row r="12" s="24" customFormat="1" ht="80.1" customHeight="1" spans="1:11">
      <c r="A12" s="41" t="s">
        <v>276</v>
      </c>
      <c r="B12" s="41"/>
      <c r="C12" s="41"/>
      <c r="D12" s="41"/>
      <c r="E12" s="41" t="s">
        <v>32</v>
      </c>
      <c r="F12" s="41"/>
      <c r="G12" s="41"/>
      <c r="H12" s="41"/>
      <c r="I12" s="41" t="s">
        <v>277</v>
      </c>
      <c r="J12" s="41"/>
      <c r="K12" s="41"/>
    </row>
    <row r="13" ht="30" customHeight="1" spans="1:11">
      <c r="A13" s="32" t="s">
        <v>252</v>
      </c>
      <c r="B13" s="32"/>
      <c r="C13" s="32"/>
      <c r="D13" s="32"/>
      <c r="E13" s="32"/>
      <c r="F13" s="32"/>
      <c r="G13" s="32"/>
      <c r="H13" s="32"/>
      <c r="I13" s="32"/>
      <c r="J13" s="32"/>
      <c r="K13" s="32"/>
    </row>
    <row r="14" ht="24.95" customHeight="1" spans="1:11">
      <c r="A14" s="40" t="s">
        <v>253</v>
      </c>
      <c r="B14" s="40" t="s">
        <v>254</v>
      </c>
      <c r="C14" s="40" t="s">
        <v>255</v>
      </c>
      <c r="D14" s="40" t="s">
        <v>256</v>
      </c>
      <c r="E14" s="40" t="s">
        <v>257</v>
      </c>
      <c r="F14" s="40" t="s">
        <v>258</v>
      </c>
      <c r="G14" s="40" t="s">
        <v>259</v>
      </c>
      <c r="H14" s="40" t="s">
        <v>260</v>
      </c>
      <c r="I14" s="40" t="s">
        <v>261</v>
      </c>
      <c r="J14" s="40" t="s">
        <v>262</v>
      </c>
      <c r="K14" s="40" t="s">
        <v>263</v>
      </c>
    </row>
    <row r="15" ht="24.95" customHeight="1" spans="1:11">
      <c r="A15" s="42" t="s">
        <v>278</v>
      </c>
      <c r="B15" s="42" t="s">
        <v>279</v>
      </c>
      <c r="C15" s="42" t="s">
        <v>280</v>
      </c>
      <c r="D15" s="43" t="s">
        <v>281</v>
      </c>
      <c r="E15" s="43" t="s">
        <v>281</v>
      </c>
      <c r="F15" s="44" t="s">
        <v>282</v>
      </c>
      <c r="G15" s="44" t="s">
        <v>283</v>
      </c>
      <c r="H15" s="45" t="s">
        <v>284</v>
      </c>
      <c r="I15" s="45" t="s">
        <v>284</v>
      </c>
      <c r="J15" s="42" t="s">
        <v>285</v>
      </c>
      <c r="K15" s="53" t="s">
        <v>286</v>
      </c>
    </row>
    <row r="16" ht="24.95" customHeight="1" spans="1:11">
      <c r="A16" s="42" t="s">
        <v>287</v>
      </c>
      <c r="B16" s="42" t="s">
        <v>288</v>
      </c>
      <c r="C16" s="42" t="s">
        <v>289</v>
      </c>
      <c r="D16" s="43" t="s">
        <v>283</v>
      </c>
      <c r="E16" s="43" t="s">
        <v>283</v>
      </c>
      <c r="F16" s="44" t="s">
        <v>282</v>
      </c>
      <c r="G16" s="44" t="s">
        <v>283</v>
      </c>
      <c r="H16" s="45" t="s">
        <v>290</v>
      </c>
      <c r="I16" s="45" t="s">
        <v>290</v>
      </c>
      <c r="J16" s="42" t="s">
        <v>285</v>
      </c>
      <c r="K16" s="42" t="s">
        <v>32</v>
      </c>
    </row>
    <row r="17" ht="24.95" customHeight="1" spans="1:11">
      <c r="A17" s="42" t="s">
        <v>291</v>
      </c>
      <c r="B17" s="42" t="s">
        <v>288</v>
      </c>
      <c r="C17" s="42" t="s">
        <v>292</v>
      </c>
      <c r="D17" s="43" t="s">
        <v>293</v>
      </c>
      <c r="E17" s="43" t="s">
        <v>293</v>
      </c>
      <c r="F17" s="44" t="s">
        <v>282</v>
      </c>
      <c r="G17" s="44" t="s">
        <v>283</v>
      </c>
      <c r="H17" s="45" t="s">
        <v>294</v>
      </c>
      <c r="I17" s="45" t="s">
        <v>294</v>
      </c>
      <c r="J17" s="42" t="s">
        <v>295</v>
      </c>
      <c r="K17" s="42" t="s">
        <v>32</v>
      </c>
    </row>
    <row r="18" ht="24.95" customHeight="1" spans="1:11">
      <c r="A18" s="42" t="s">
        <v>296</v>
      </c>
      <c r="B18" s="42" t="s">
        <v>297</v>
      </c>
      <c r="C18" s="42" t="s">
        <v>289</v>
      </c>
      <c r="D18" s="43" t="s">
        <v>298</v>
      </c>
      <c r="E18" s="43" t="s">
        <v>298</v>
      </c>
      <c r="F18" s="44" t="s">
        <v>282</v>
      </c>
      <c r="G18" s="44" t="s">
        <v>283</v>
      </c>
      <c r="H18" s="45" t="s">
        <v>294</v>
      </c>
      <c r="I18" s="45" t="s">
        <v>294</v>
      </c>
      <c r="J18" s="42" t="s">
        <v>295</v>
      </c>
      <c r="K18" s="42" t="s">
        <v>32</v>
      </c>
    </row>
    <row r="19" ht="24.95" customHeight="1" spans="1:11">
      <c r="A19" s="42" t="s">
        <v>299</v>
      </c>
      <c r="B19" s="42" t="s">
        <v>288</v>
      </c>
      <c r="C19" s="42" t="s">
        <v>300</v>
      </c>
      <c r="D19" s="43" t="s">
        <v>301</v>
      </c>
      <c r="E19" s="43" t="s">
        <v>302</v>
      </c>
      <c r="F19" s="44" t="s">
        <v>303</v>
      </c>
      <c r="G19" s="44" t="s">
        <v>283</v>
      </c>
      <c r="H19" s="45" t="s">
        <v>294</v>
      </c>
      <c r="I19" s="45" t="s">
        <v>294</v>
      </c>
      <c r="J19" s="42" t="s">
        <v>295</v>
      </c>
      <c r="K19" s="42" t="s">
        <v>32</v>
      </c>
    </row>
  </sheetData>
  <mergeCells count="21">
    <mergeCell ref="A1:K1"/>
    <mergeCell ref="A2:K2"/>
    <mergeCell ref="B3:C3"/>
    <mergeCell ref="E3:F3"/>
    <mergeCell ref="H3:I3"/>
    <mergeCell ref="B4:C4"/>
    <mergeCell ref="E4:F4"/>
    <mergeCell ref="H4:I4"/>
    <mergeCell ref="A5:K5"/>
    <mergeCell ref="A6:B6"/>
    <mergeCell ref="C6:D6"/>
    <mergeCell ref="E6:F6"/>
    <mergeCell ref="G6:H6"/>
    <mergeCell ref="A10:K10"/>
    <mergeCell ref="A11:D11"/>
    <mergeCell ref="E11:H11"/>
    <mergeCell ref="I11:K11"/>
    <mergeCell ref="A12:D12"/>
    <mergeCell ref="E12:H12"/>
    <mergeCell ref="I12:K12"/>
    <mergeCell ref="A13:K13"/>
  </mergeCells>
  <pageMargins left="0.7" right="0.7" top="0.75" bottom="0.75" header="0.3" footer="0.3"/>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20"/>
  <sheetViews>
    <sheetView workbookViewId="0">
      <selection activeCell="O10" sqref="O10"/>
    </sheetView>
  </sheetViews>
  <sheetFormatPr defaultColWidth="12" defaultRowHeight="11.25"/>
  <cols>
    <col min="1" max="1" width="17.1666666666667" customWidth="1"/>
    <col min="2" max="2" width="15.1666666666667" customWidth="1"/>
    <col min="3" max="3" width="14.8333333333333" customWidth="1"/>
    <col min="4" max="4" width="13.6666666666667" customWidth="1"/>
    <col min="5" max="11" width="12.8333333333333" customWidth="1"/>
  </cols>
  <sheetData>
    <row r="1" ht="39.95" customHeight="1" spans="1:11">
      <c r="A1" s="26" t="s">
        <v>266</v>
      </c>
      <c r="B1" s="26"/>
      <c r="C1" s="26"/>
      <c r="D1" s="26"/>
      <c r="E1" s="26"/>
      <c r="F1" s="26"/>
      <c r="G1" s="26"/>
      <c r="H1" s="26"/>
      <c r="I1" s="26"/>
      <c r="J1" s="26"/>
      <c r="K1" s="26"/>
    </row>
    <row r="2" ht="24.95" customHeight="1" spans="1:11">
      <c r="A2" s="27"/>
      <c r="B2" s="27"/>
      <c r="C2" s="27"/>
      <c r="D2" s="27"/>
      <c r="E2" s="27"/>
      <c r="F2" s="27"/>
      <c r="G2" s="27"/>
      <c r="H2" s="27"/>
      <c r="I2" s="27"/>
      <c r="J2" s="27"/>
      <c r="K2" s="27"/>
    </row>
    <row r="3" ht="34.5" customHeight="1" spans="1:11">
      <c r="A3" s="28" t="s">
        <v>232</v>
      </c>
      <c r="B3" s="29" t="s">
        <v>304</v>
      </c>
      <c r="C3" s="29"/>
      <c r="D3" s="28" t="s">
        <v>233</v>
      </c>
      <c r="E3" s="29" t="s">
        <v>305</v>
      </c>
      <c r="F3" s="29"/>
      <c r="G3" s="28" t="s">
        <v>234</v>
      </c>
      <c r="H3" s="30" t="s">
        <v>269</v>
      </c>
      <c r="I3" s="30"/>
      <c r="J3" s="28" t="s">
        <v>32</v>
      </c>
      <c r="K3" s="29" t="s">
        <v>32</v>
      </c>
    </row>
    <row r="4" ht="34.5" customHeight="1" spans="1:11">
      <c r="A4" s="28" t="s">
        <v>235</v>
      </c>
      <c r="B4" s="29" t="s">
        <v>270</v>
      </c>
      <c r="C4" s="29"/>
      <c r="D4" s="28" t="s">
        <v>236</v>
      </c>
      <c r="E4" s="29" t="s">
        <v>271</v>
      </c>
      <c r="F4" s="29"/>
      <c r="G4" s="28" t="s">
        <v>237</v>
      </c>
      <c r="H4" s="31" t="s">
        <v>272</v>
      </c>
      <c r="I4" s="31"/>
      <c r="J4" s="46" t="s">
        <v>238</v>
      </c>
      <c r="K4" s="47" t="s">
        <v>273</v>
      </c>
    </row>
    <row r="5" ht="30" customHeight="1" spans="1:11">
      <c r="A5" s="32" t="s">
        <v>239</v>
      </c>
      <c r="B5" s="32"/>
      <c r="C5" s="32"/>
      <c r="D5" s="32"/>
      <c r="E5" s="32"/>
      <c r="F5" s="32"/>
      <c r="G5" s="32"/>
      <c r="H5" s="32"/>
      <c r="I5" s="32"/>
      <c r="J5" s="32"/>
      <c r="K5" s="32"/>
    </row>
    <row r="6" s="23" customFormat="1" ht="36" customHeight="1" spans="1:11">
      <c r="A6" s="33"/>
      <c r="B6" s="33"/>
      <c r="C6" s="34" t="s">
        <v>240</v>
      </c>
      <c r="D6" s="34"/>
      <c r="E6" s="34" t="s">
        <v>241</v>
      </c>
      <c r="F6" s="34"/>
      <c r="G6" s="34" t="s">
        <v>242</v>
      </c>
      <c r="H6" s="34"/>
      <c r="I6" s="34" t="s">
        <v>243</v>
      </c>
      <c r="J6" s="34" t="s">
        <v>244</v>
      </c>
      <c r="K6" s="34" t="s">
        <v>245</v>
      </c>
    </row>
    <row r="7" ht="24.95" customHeight="1" spans="1:11">
      <c r="A7" s="35" t="s">
        <v>246</v>
      </c>
      <c r="B7" s="36" t="s">
        <v>32</v>
      </c>
      <c r="C7" s="37" t="s">
        <v>32</v>
      </c>
      <c r="D7" s="38">
        <v>500000</v>
      </c>
      <c r="E7" s="37" t="s">
        <v>32</v>
      </c>
      <c r="F7" s="39">
        <v>484400</v>
      </c>
      <c r="G7" s="37" t="s">
        <v>32</v>
      </c>
      <c r="H7" s="38">
        <v>484400</v>
      </c>
      <c r="I7" s="48" t="s">
        <v>32</v>
      </c>
      <c r="J7" s="48" t="s">
        <v>32</v>
      </c>
      <c r="K7" s="49" t="s">
        <v>32</v>
      </c>
    </row>
    <row r="8" ht="24.95" customHeight="1" spans="1:11">
      <c r="A8" s="35" t="s">
        <v>247</v>
      </c>
      <c r="B8" s="36" t="s">
        <v>32</v>
      </c>
      <c r="C8" s="37" t="s">
        <v>32</v>
      </c>
      <c r="D8" s="38">
        <v>500000</v>
      </c>
      <c r="E8" s="37" t="s">
        <v>32</v>
      </c>
      <c r="F8" s="39">
        <v>484400</v>
      </c>
      <c r="G8" s="37" t="s">
        <v>32</v>
      </c>
      <c r="H8" s="38">
        <v>484400</v>
      </c>
      <c r="I8" s="48">
        <v>100</v>
      </c>
      <c r="J8" s="48" t="s">
        <v>274</v>
      </c>
      <c r="K8" s="50">
        <v>10</v>
      </c>
    </row>
    <row r="9" ht="24.95" customHeight="1" spans="1:11">
      <c r="A9" s="35" t="s">
        <v>275</v>
      </c>
      <c r="B9" s="36" t="s">
        <v>32</v>
      </c>
      <c r="C9" s="37" t="s">
        <v>32</v>
      </c>
      <c r="D9" s="38">
        <v>500000</v>
      </c>
      <c r="E9" s="37" t="s">
        <v>32</v>
      </c>
      <c r="F9" s="39">
        <v>484400</v>
      </c>
      <c r="G9" s="37" t="s">
        <v>32</v>
      </c>
      <c r="H9" s="38">
        <v>484400</v>
      </c>
      <c r="I9" s="48">
        <v>100</v>
      </c>
      <c r="J9" s="48" t="s">
        <v>32</v>
      </c>
      <c r="K9" s="49" t="s">
        <v>32</v>
      </c>
    </row>
    <row r="10" ht="30" customHeight="1" spans="1:11">
      <c r="A10" s="32" t="s">
        <v>248</v>
      </c>
      <c r="B10" s="32"/>
      <c r="C10" s="32"/>
      <c r="D10" s="32"/>
      <c r="E10" s="32"/>
      <c r="F10" s="32"/>
      <c r="G10" s="32"/>
      <c r="H10" s="32"/>
      <c r="I10" s="32"/>
      <c r="J10" s="32"/>
      <c r="K10" s="32"/>
    </row>
    <row r="11" ht="24.95" customHeight="1" spans="1:11">
      <c r="A11" s="40" t="s">
        <v>249</v>
      </c>
      <c r="B11" s="40"/>
      <c r="C11" s="40"/>
      <c r="D11" s="40"/>
      <c r="E11" s="40" t="s">
        <v>250</v>
      </c>
      <c r="F11" s="40"/>
      <c r="G11" s="40"/>
      <c r="H11" s="40"/>
      <c r="I11" s="40" t="s">
        <v>251</v>
      </c>
      <c r="J11" s="40"/>
      <c r="K11" s="40"/>
    </row>
    <row r="12" s="24" customFormat="1" ht="102.75" customHeight="1" spans="1:11">
      <c r="A12" s="41" t="s">
        <v>306</v>
      </c>
      <c r="B12" s="41"/>
      <c r="C12" s="41"/>
      <c r="D12" s="41"/>
      <c r="E12" s="41" t="s">
        <v>32</v>
      </c>
      <c r="F12" s="41"/>
      <c r="G12" s="41"/>
      <c r="H12" s="41"/>
      <c r="I12" s="41" t="s">
        <v>307</v>
      </c>
      <c r="J12" s="41"/>
      <c r="K12" s="41"/>
    </row>
    <row r="13" ht="30" customHeight="1" spans="1:11">
      <c r="A13" s="32" t="s">
        <v>252</v>
      </c>
      <c r="B13" s="32"/>
      <c r="C13" s="32"/>
      <c r="D13" s="32"/>
      <c r="E13" s="32"/>
      <c r="F13" s="32"/>
      <c r="G13" s="32"/>
      <c r="H13" s="32"/>
      <c r="I13" s="32"/>
      <c r="J13" s="32"/>
      <c r="K13" s="32"/>
    </row>
    <row r="14" s="25" customFormat="1" ht="42.75" customHeight="1" spans="1:11">
      <c r="A14" s="34" t="s">
        <v>253</v>
      </c>
      <c r="B14" s="34" t="s">
        <v>254</v>
      </c>
      <c r="C14" s="34" t="s">
        <v>255</v>
      </c>
      <c r="D14" s="34" t="s">
        <v>256</v>
      </c>
      <c r="E14" s="34" t="s">
        <v>257</v>
      </c>
      <c r="F14" s="34" t="s">
        <v>258</v>
      </c>
      <c r="G14" s="34" t="s">
        <v>259</v>
      </c>
      <c r="H14" s="34" t="s">
        <v>260</v>
      </c>
      <c r="I14" s="34" t="s">
        <v>261</v>
      </c>
      <c r="J14" s="34" t="s">
        <v>262</v>
      </c>
      <c r="K14" s="34" t="s">
        <v>263</v>
      </c>
    </row>
    <row r="15" ht="29.25" customHeight="1" spans="1:11">
      <c r="A15" s="29" t="s">
        <v>308</v>
      </c>
      <c r="B15" s="42" t="s">
        <v>297</v>
      </c>
      <c r="C15" s="42" t="s">
        <v>289</v>
      </c>
      <c r="D15" s="43" t="s">
        <v>309</v>
      </c>
      <c r="E15" s="43" t="s">
        <v>309</v>
      </c>
      <c r="F15" s="44" t="s">
        <v>282</v>
      </c>
      <c r="G15" s="44" t="s">
        <v>283</v>
      </c>
      <c r="H15" s="45" t="s">
        <v>284</v>
      </c>
      <c r="I15" s="45" t="s">
        <v>284</v>
      </c>
      <c r="J15" s="42" t="s">
        <v>285</v>
      </c>
      <c r="K15" s="42" t="s">
        <v>32</v>
      </c>
    </row>
    <row r="16" ht="29.25" customHeight="1" spans="1:11">
      <c r="A16" s="29" t="s">
        <v>310</v>
      </c>
      <c r="B16" s="42" t="s">
        <v>311</v>
      </c>
      <c r="C16" s="42" t="s">
        <v>300</v>
      </c>
      <c r="D16" s="43" t="s">
        <v>284</v>
      </c>
      <c r="E16" s="43" t="s">
        <v>284</v>
      </c>
      <c r="F16" s="44" t="s">
        <v>282</v>
      </c>
      <c r="G16" s="44" t="s">
        <v>283</v>
      </c>
      <c r="H16" s="45" t="s">
        <v>294</v>
      </c>
      <c r="I16" s="45" t="s">
        <v>294</v>
      </c>
      <c r="J16" s="42" t="s">
        <v>285</v>
      </c>
      <c r="K16" s="42" t="s">
        <v>32</v>
      </c>
    </row>
    <row r="17" ht="29.25" customHeight="1" spans="1:11">
      <c r="A17" s="29" t="s">
        <v>312</v>
      </c>
      <c r="B17" s="42" t="s">
        <v>313</v>
      </c>
      <c r="C17" s="42" t="s">
        <v>300</v>
      </c>
      <c r="D17" s="43" t="s">
        <v>309</v>
      </c>
      <c r="E17" s="43" t="s">
        <v>309</v>
      </c>
      <c r="F17" s="44" t="s">
        <v>282</v>
      </c>
      <c r="G17" s="44" t="s">
        <v>283</v>
      </c>
      <c r="H17" s="45" t="s">
        <v>314</v>
      </c>
      <c r="I17" s="45" t="s">
        <v>314</v>
      </c>
      <c r="J17" s="42" t="s">
        <v>285</v>
      </c>
      <c r="K17" s="42" t="s">
        <v>32</v>
      </c>
    </row>
    <row r="18" ht="29.25" customHeight="1" spans="1:11">
      <c r="A18" s="29" t="s">
        <v>315</v>
      </c>
      <c r="B18" s="42" t="s">
        <v>288</v>
      </c>
      <c r="C18" s="42" t="s">
        <v>300</v>
      </c>
      <c r="D18" s="43" t="s">
        <v>316</v>
      </c>
      <c r="E18" s="43" t="s">
        <v>316</v>
      </c>
      <c r="F18" s="44" t="s">
        <v>282</v>
      </c>
      <c r="G18" s="44" t="s">
        <v>283</v>
      </c>
      <c r="H18" s="45" t="s">
        <v>294</v>
      </c>
      <c r="I18" s="45" t="s">
        <v>294</v>
      </c>
      <c r="J18" s="42" t="s">
        <v>295</v>
      </c>
      <c r="K18" s="42" t="s">
        <v>32</v>
      </c>
    </row>
    <row r="19" ht="29.25" customHeight="1" spans="1:11">
      <c r="A19" s="29" t="s">
        <v>317</v>
      </c>
      <c r="B19" s="42" t="s">
        <v>318</v>
      </c>
      <c r="C19" s="42" t="s">
        <v>289</v>
      </c>
      <c r="D19" s="43" t="s">
        <v>319</v>
      </c>
      <c r="E19" s="43" t="s">
        <v>319</v>
      </c>
      <c r="F19" s="44" t="s">
        <v>282</v>
      </c>
      <c r="G19" s="44" t="s">
        <v>283</v>
      </c>
      <c r="H19" s="45" t="s">
        <v>294</v>
      </c>
      <c r="I19" s="45" t="s">
        <v>294</v>
      </c>
      <c r="J19" s="42" t="s">
        <v>295</v>
      </c>
      <c r="K19" s="42" t="s">
        <v>32</v>
      </c>
    </row>
    <row r="20" ht="29.25" customHeight="1" spans="1:11">
      <c r="A20" s="29" t="s">
        <v>320</v>
      </c>
      <c r="B20" s="42" t="s">
        <v>288</v>
      </c>
      <c r="C20" s="42" t="s">
        <v>300</v>
      </c>
      <c r="D20" s="43" t="s">
        <v>302</v>
      </c>
      <c r="E20" s="43" t="s">
        <v>302</v>
      </c>
      <c r="F20" s="44" t="s">
        <v>282</v>
      </c>
      <c r="G20" s="44" t="s">
        <v>283</v>
      </c>
      <c r="H20" s="45" t="s">
        <v>294</v>
      </c>
      <c r="I20" s="45" t="s">
        <v>294</v>
      </c>
      <c r="J20" s="42" t="s">
        <v>295</v>
      </c>
      <c r="K20" s="42" t="s">
        <v>32</v>
      </c>
    </row>
  </sheetData>
  <mergeCells count="21">
    <mergeCell ref="A1:K1"/>
    <mergeCell ref="A2:K2"/>
    <mergeCell ref="B3:C3"/>
    <mergeCell ref="E3:F3"/>
    <mergeCell ref="H3:I3"/>
    <mergeCell ref="B4:C4"/>
    <mergeCell ref="E4:F4"/>
    <mergeCell ref="H4:I4"/>
    <mergeCell ref="A5:K5"/>
    <mergeCell ref="A6:B6"/>
    <mergeCell ref="C6:D6"/>
    <mergeCell ref="E6:F6"/>
    <mergeCell ref="G6:H6"/>
    <mergeCell ref="A10:K10"/>
    <mergeCell ref="A11:D11"/>
    <mergeCell ref="E11:H11"/>
    <mergeCell ref="I11:K11"/>
    <mergeCell ref="A12:D12"/>
    <mergeCell ref="E12:H12"/>
    <mergeCell ref="I12:K12"/>
    <mergeCell ref="A13:K13"/>
  </mergeCells>
  <pageMargins left="0.7" right="0.7" top="0.75" bottom="0.75" header="0.3" footer="0.3"/>
  <pageSetup paperSize="9" orientation="portrait"/>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20"/>
  <sheetViews>
    <sheetView workbookViewId="0">
      <selection activeCell="O18" sqref="O18"/>
    </sheetView>
  </sheetViews>
  <sheetFormatPr defaultColWidth="9.33333333333333" defaultRowHeight="11.25"/>
  <cols>
    <col min="1" max="1" width="36.8333333333333" customWidth="1"/>
    <col min="2" max="2" width="21.5" customWidth="1"/>
    <col min="3" max="3" width="30.8333333333333" customWidth="1"/>
    <col min="4" max="4" width="22.8333333333333" customWidth="1"/>
    <col min="5" max="5" width="16.3333333333333" customWidth="1"/>
    <col min="6" max="6" width="16.5" customWidth="1"/>
    <col min="7" max="7" width="18.8333333333333" customWidth="1"/>
    <col min="8" max="8" width="19.8333333333333" customWidth="1"/>
    <col min="9" max="9" width="13.6666666666667" customWidth="1"/>
    <col min="10" max="10" width="16.1666666666667" customWidth="1"/>
    <col min="11" max="11" width="18" customWidth="1"/>
  </cols>
  <sheetData>
    <row r="1" ht="29.25" spans="1:11">
      <c r="A1" s="1" t="s">
        <v>266</v>
      </c>
      <c r="B1" s="1"/>
      <c r="C1" s="1"/>
      <c r="D1" s="1"/>
      <c r="E1" s="1"/>
      <c r="F1" s="1"/>
      <c r="G1" s="1"/>
      <c r="H1" s="1"/>
      <c r="I1" s="1"/>
      <c r="J1" s="1"/>
      <c r="K1" s="1"/>
    </row>
    <row r="2" ht="22" customHeight="1" spans="1:11">
      <c r="A2" s="2"/>
      <c r="B2" s="2"/>
      <c r="C2" s="2"/>
      <c r="D2" s="2"/>
      <c r="E2" s="2"/>
      <c r="F2" s="2"/>
      <c r="G2" s="2"/>
      <c r="H2" s="2"/>
      <c r="I2" s="2"/>
      <c r="J2" s="2"/>
      <c r="K2" s="2"/>
    </row>
    <row r="3" ht="24" customHeight="1" spans="1:11">
      <c r="A3" s="3" t="s">
        <v>232</v>
      </c>
      <c r="B3" s="4" t="s">
        <v>321</v>
      </c>
      <c r="C3" s="4"/>
      <c r="D3" s="3" t="s">
        <v>233</v>
      </c>
      <c r="E3" s="4" t="s">
        <v>322</v>
      </c>
      <c r="F3" s="4"/>
      <c r="G3" s="3" t="s">
        <v>234</v>
      </c>
      <c r="H3" s="5" t="s">
        <v>323</v>
      </c>
      <c r="I3" s="5"/>
      <c r="J3" s="3" t="s">
        <v>32</v>
      </c>
      <c r="K3" s="19" t="s">
        <v>32</v>
      </c>
    </row>
    <row r="4" ht="25" customHeight="1" spans="1:11">
      <c r="A4" s="3" t="s">
        <v>235</v>
      </c>
      <c r="B4" s="4" t="s">
        <v>270</v>
      </c>
      <c r="C4" s="4"/>
      <c r="D4" s="3" t="s">
        <v>236</v>
      </c>
      <c r="E4" s="4" t="s">
        <v>271</v>
      </c>
      <c r="F4" s="4"/>
      <c r="G4" s="3" t="s">
        <v>237</v>
      </c>
      <c r="H4" s="4" t="s">
        <v>272</v>
      </c>
      <c r="I4" s="4"/>
      <c r="J4" s="3" t="s">
        <v>238</v>
      </c>
      <c r="K4" s="19" t="s">
        <v>324</v>
      </c>
    </row>
    <row r="5" ht="28" customHeight="1" spans="1:11">
      <c r="A5" s="6" t="s">
        <v>239</v>
      </c>
      <c r="B5" s="6"/>
      <c r="C5" s="6"/>
      <c r="D5" s="6"/>
      <c r="E5" s="6"/>
      <c r="F5" s="6"/>
      <c r="G5" s="6"/>
      <c r="H5" s="6"/>
      <c r="I5" s="6"/>
      <c r="J5" s="6"/>
      <c r="K5" s="6"/>
    </row>
    <row r="6" ht="26" customHeight="1" spans="1:11">
      <c r="A6" s="7"/>
      <c r="B6" s="7"/>
      <c r="C6" s="8" t="s">
        <v>240</v>
      </c>
      <c r="D6" s="8"/>
      <c r="E6" s="8" t="s">
        <v>241</v>
      </c>
      <c r="F6" s="8"/>
      <c r="G6" s="8" t="s">
        <v>242</v>
      </c>
      <c r="H6" s="8"/>
      <c r="I6" s="8" t="s">
        <v>243</v>
      </c>
      <c r="J6" s="20" t="s">
        <v>244</v>
      </c>
      <c r="K6" s="8" t="s">
        <v>245</v>
      </c>
    </row>
    <row r="7" ht="24" customHeight="1" spans="1:11">
      <c r="A7" s="9" t="s">
        <v>246</v>
      </c>
      <c r="B7" s="10" t="s">
        <v>32</v>
      </c>
      <c r="C7" s="11" t="s">
        <v>32</v>
      </c>
      <c r="D7" s="12">
        <v>900000</v>
      </c>
      <c r="E7" s="11" t="s">
        <v>32</v>
      </c>
      <c r="F7" s="13">
        <v>900000</v>
      </c>
      <c r="G7" s="11" t="s">
        <v>32</v>
      </c>
      <c r="H7" s="12">
        <v>900000</v>
      </c>
      <c r="I7" s="21" t="s">
        <v>32</v>
      </c>
      <c r="J7" s="21" t="s">
        <v>32</v>
      </c>
      <c r="K7" s="22" t="s">
        <v>32</v>
      </c>
    </row>
    <row r="8" ht="28" customHeight="1" spans="1:11">
      <c r="A8" s="9" t="s">
        <v>247</v>
      </c>
      <c r="B8" s="10" t="s">
        <v>32</v>
      </c>
      <c r="C8" s="11" t="s">
        <v>32</v>
      </c>
      <c r="D8" s="12">
        <v>900000</v>
      </c>
      <c r="E8" s="11" t="s">
        <v>32</v>
      </c>
      <c r="F8" s="13">
        <v>900000</v>
      </c>
      <c r="G8" s="11" t="s">
        <v>32</v>
      </c>
      <c r="H8" s="12">
        <v>900000</v>
      </c>
      <c r="I8" s="21">
        <v>100</v>
      </c>
      <c r="J8" s="21" t="s">
        <v>274</v>
      </c>
      <c r="K8" s="22">
        <v>10</v>
      </c>
    </row>
    <row r="9" ht="32" customHeight="1" spans="1:11">
      <c r="A9" s="9" t="s">
        <v>275</v>
      </c>
      <c r="B9" s="10" t="s">
        <v>32</v>
      </c>
      <c r="C9" s="11" t="s">
        <v>32</v>
      </c>
      <c r="D9" s="12">
        <v>900000</v>
      </c>
      <c r="E9" s="11" t="s">
        <v>32</v>
      </c>
      <c r="F9" s="13">
        <v>900000</v>
      </c>
      <c r="G9" s="11" t="s">
        <v>32</v>
      </c>
      <c r="H9" s="12">
        <v>900000</v>
      </c>
      <c r="I9" s="21">
        <v>100</v>
      </c>
      <c r="J9" s="21" t="s">
        <v>32</v>
      </c>
      <c r="K9" s="22" t="s">
        <v>32</v>
      </c>
    </row>
    <row r="10" ht="21" spans="1:11">
      <c r="A10" s="6" t="s">
        <v>248</v>
      </c>
      <c r="B10" s="6"/>
      <c r="C10" s="6"/>
      <c r="D10" s="6"/>
      <c r="E10" s="6"/>
      <c r="F10" s="6"/>
      <c r="G10" s="6"/>
      <c r="H10" s="6"/>
      <c r="I10" s="6"/>
      <c r="J10" s="6"/>
      <c r="K10" s="6"/>
    </row>
    <row r="11" ht="27" customHeight="1" spans="1:11">
      <c r="A11" s="8" t="s">
        <v>249</v>
      </c>
      <c r="B11" s="8"/>
      <c r="C11" s="8"/>
      <c r="D11" s="8"/>
      <c r="E11" s="8" t="s">
        <v>250</v>
      </c>
      <c r="F11" s="8"/>
      <c r="G11" s="8"/>
      <c r="H11" s="8"/>
      <c r="I11" s="8" t="s">
        <v>251</v>
      </c>
      <c r="J11" s="8"/>
      <c r="K11" s="8"/>
    </row>
    <row r="12" ht="59" customHeight="1" spans="1:11">
      <c r="A12" s="14" t="s">
        <v>325</v>
      </c>
      <c r="B12" s="14"/>
      <c r="C12" s="14"/>
      <c r="D12" s="14"/>
      <c r="E12" s="14" t="s">
        <v>32</v>
      </c>
      <c r="F12" s="14"/>
      <c r="G12" s="14"/>
      <c r="H12" s="14"/>
      <c r="I12" s="14" t="s">
        <v>326</v>
      </c>
      <c r="J12" s="14"/>
      <c r="K12" s="14"/>
    </row>
    <row r="13" ht="36" customHeight="1" spans="1:11">
      <c r="A13" s="6" t="s">
        <v>252</v>
      </c>
      <c r="B13" s="6"/>
      <c r="C13" s="6"/>
      <c r="D13" s="6"/>
      <c r="E13" s="6"/>
      <c r="F13" s="6"/>
      <c r="G13" s="6"/>
      <c r="H13" s="6"/>
      <c r="I13" s="6"/>
      <c r="J13" s="6"/>
      <c r="K13" s="6"/>
    </row>
    <row r="14" ht="30" customHeight="1" spans="1:11">
      <c r="A14" s="8" t="s">
        <v>253</v>
      </c>
      <c r="B14" s="8" t="s">
        <v>254</v>
      </c>
      <c r="C14" s="8" t="s">
        <v>255</v>
      </c>
      <c r="D14" s="8" t="s">
        <v>256</v>
      </c>
      <c r="E14" s="8" t="s">
        <v>257</v>
      </c>
      <c r="F14" s="8" t="s">
        <v>258</v>
      </c>
      <c r="G14" s="8" t="s">
        <v>259</v>
      </c>
      <c r="H14" s="8" t="s">
        <v>260</v>
      </c>
      <c r="I14" s="8" t="s">
        <v>261</v>
      </c>
      <c r="J14" s="8" t="s">
        <v>262</v>
      </c>
      <c r="K14" s="8" t="s">
        <v>263</v>
      </c>
    </row>
    <row r="15" ht="24" customHeight="1" spans="1:11">
      <c r="A15" s="4" t="s">
        <v>327</v>
      </c>
      <c r="B15" s="4" t="s">
        <v>328</v>
      </c>
      <c r="C15" s="4" t="s">
        <v>289</v>
      </c>
      <c r="D15" s="15" t="s">
        <v>329</v>
      </c>
      <c r="E15" s="15" t="s">
        <v>329</v>
      </c>
      <c r="F15" s="16" t="s">
        <v>282</v>
      </c>
      <c r="G15" s="16" t="s">
        <v>283</v>
      </c>
      <c r="H15" s="17" t="s">
        <v>290</v>
      </c>
      <c r="I15" s="17" t="s">
        <v>290</v>
      </c>
      <c r="J15" s="4" t="s">
        <v>285</v>
      </c>
      <c r="K15" s="4" t="s">
        <v>32</v>
      </c>
    </row>
    <row r="16" ht="24" customHeight="1" spans="1:11">
      <c r="A16" s="4" t="s">
        <v>330</v>
      </c>
      <c r="B16" s="4" t="s">
        <v>297</v>
      </c>
      <c r="C16" s="4" t="s">
        <v>289</v>
      </c>
      <c r="D16" s="15" t="s">
        <v>298</v>
      </c>
      <c r="E16" s="15" t="s">
        <v>298</v>
      </c>
      <c r="F16" s="16" t="s">
        <v>282</v>
      </c>
      <c r="G16" s="16" t="s">
        <v>283</v>
      </c>
      <c r="H16" s="17" t="s">
        <v>284</v>
      </c>
      <c r="I16" s="17" t="s">
        <v>284</v>
      </c>
      <c r="J16" s="4" t="s">
        <v>285</v>
      </c>
      <c r="K16" s="4" t="s">
        <v>32</v>
      </c>
    </row>
    <row r="17" ht="29" customHeight="1" spans="1:11">
      <c r="A17" s="4" t="s">
        <v>331</v>
      </c>
      <c r="B17" s="4" t="s">
        <v>279</v>
      </c>
      <c r="C17" s="4" t="s">
        <v>300</v>
      </c>
      <c r="D17" s="15" t="s">
        <v>332</v>
      </c>
      <c r="E17" s="15" t="s">
        <v>332</v>
      </c>
      <c r="F17" s="16" t="s">
        <v>282</v>
      </c>
      <c r="G17" s="16" t="s">
        <v>283</v>
      </c>
      <c r="H17" s="17" t="s">
        <v>294</v>
      </c>
      <c r="I17" s="17" t="s">
        <v>294</v>
      </c>
      <c r="J17" s="4" t="s">
        <v>295</v>
      </c>
      <c r="K17" s="4" t="s">
        <v>32</v>
      </c>
    </row>
    <row r="18" ht="31" customHeight="1" spans="1:11">
      <c r="A18" s="4" t="s">
        <v>333</v>
      </c>
      <c r="B18" s="4" t="s">
        <v>279</v>
      </c>
      <c r="C18" s="4" t="s">
        <v>289</v>
      </c>
      <c r="D18" s="15" t="s">
        <v>334</v>
      </c>
      <c r="E18" s="15" t="s">
        <v>334</v>
      </c>
      <c r="F18" s="16" t="s">
        <v>282</v>
      </c>
      <c r="G18" s="16" t="s">
        <v>283</v>
      </c>
      <c r="H18" s="17" t="s">
        <v>294</v>
      </c>
      <c r="I18" s="17" t="s">
        <v>294</v>
      </c>
      <c r="J18" s="4" t="s">
        <v>295</v>
      </c>
      <c r="K18" s="4" t="s">
        <v>32</v>
      </c>
    </row>
    <row r="19" ht="40" customHeight="1" spans="1:11">
      <c r="A19" s="4" t="s">
        <v>335</v>
      </c>
      <c r="B19" s="4" t="s">
        <v>288</v>
      </c>
      <c r="C19" s="4" t="s">
        <v>300</v>
      </c>
      <c r="D19" s="15" t="s">
        <v>336</v>
      </c>
      <c r="E19" s="15" t="s">
        <v>302</v>
      </c>
      <c r="F19" s="16" t="s">
        <v>337</v>
      </c>
      <c r="G19" s="16" t="s">
        <v>338</v>
      </c>
      <c r="H19" s="17" t="s">
        <v>294</v>
      </c>
      <c r="I19" s="17" t="s">
        <v>339</v>
      </c>
      <c r="J19" s="4" t="s">
        <v>295</v>
      </c>
      <c r="K19" s="4" t="s">
        <v>32</v>
      </c>
    </row>
    <row r="20" ht="13.5" spans="1:11">
      <c r="A20" s="18"/>
      <c r="B20" s="18"/>
      <c r="C20" s="18"/>
      <c r="D20" s="18"/>
      <c r="E20" s="18"/>
      <c r="F20" s="18"/>
      <c r="G20" s="18"/>
      <c r="H20" s="18"/>
      <c r="I20" s="18"/>
      <c r="J20" s="18"/>
      <c r="K20" s="18"/>
    </row>
  </sheetData>
  <mergeCells count="21">
    <mergeCell ref="A1:K1"/>
    <mergeCell ref="A2:K2"/>
    <mergeCell ref="B3:C3"/>
    <mergeCell ref="E3:F3"/>
    <mergeCell ref="H3:I3"/>
    <mergeCell ref="B4:C4"/>
    <mergeCell ref="E4:F4"/>
    <mergeCell ref="H4:I4"/>
    <mergeCell ref="A5:K5"/>
    <mergeCell ref="A6:B6"/>
    <mergeCell ref="C6:D6"/>
    <mergeCell ref="E6:F6"/>
    <mergeCell ref="G6:H6"/>
    <mergeCell ref="A10:K10"/>
    <mergeCell ref="A11:D11"/>
    <mergeCell ref="E11:H11"/>
    <mergeCell ref="I11:K11"/>
    <mergeCell ref="A12:D12"/>
    <mergeCell ref="E12:H12"/>
    <mergeCell ref="I12:K12"/>
    <mergeCell ref="A13:K13"/>
  </mergeCells>
  <pageMargins left="0.75" right="0.75" top="1" bottom="1" header="0.5" footer="0.5"/>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89"/>
  <sheetViews>
    <sheetView topLeftCell="A10" workbookViewId="0">
      <selection activeCell="D13" sqref="D13:D24"/>
    </sheetView>
  </sheetViews>
  <sheetFormatPr defaultColWidth="9" defaultRowHeight="11.25"/>
  <cols>
    <col min="1" max="1" width="14" style="226" customWidth="1"/>
    <col min="2" max="2" width="53.3333333333333" style="74" customWidth="1"/>
    <col min="3" max="4" width="16.6666666666667" style="74" customWidth="1"/>
    <col min="5" max="10" width="7.66666666666667" style="74" customWidth="1"/>
    <col min="11" max="11" width="23" style="74" customWidth="1"/>
    <col min="12" max="244" width="9" style="74"/>
    <col min="245" max="247" width="3.66666666666667" style="74" customWidth="1"/>
    <col min="248" max="248" width="43.6666666666667" style="74" customWidth="1"/>
    <col min="249" max="255" width="20" style="74" customWidth="1"/>
    <col min="256" max="256" width="11.3333333333333" style="74" customWidth="1"/>
    <col min="257" max="500" width="9" style="74"/>
    <col min="501" max="503" width="3.66666666666667" style="74" customWidth="1"/>
    <col min="504" max="504" width="43.6666666666667" style="74" customWidth="1"/>
    <col min="505" max="511" width="20" style="74" customWidth="1"/>
    <col min="512" max="512" width="11.3333333333333" style="74" customWidth="1"/>
    <col min="513" max="756" width="9" style="74"/>
    <col min="757" max="759" width="3.66666666666667" style="74" customWidth="1"/>
    <col min="760" max="760" width="43.6666666666667" style="74" customWidth="1"/>
    <col min="761" max="767" width="20" style="74" customWidth="1"/>
    <col min="768" max="768" width="11.3333333333333" style="74" customWidth="1"/>
    <col min="769" max="1012" width="9" style="74"/>
    <col min="1013" max="1015" width="3.66666666666667" style="74" customWidth="1"/>
    <col min="1016" max="1016" width="43.6666666666667" style="74" customWidth="1"/>
    <col min="1017" max="1023" width="20" style="74" customWidth="1"/>
    <col min="1024" max="1024" width="11.3333333333333" style="74" customWidth="1"/>
    <col min="1025" max="1268" width="9" style="74"/>
    <col min="1269" max="1271" width="3.66666666666667" style="74" customWidth="1"/>
    <col min="1272" max="1272" width="43.6666666666667" style="74" customWidth="1"/>
    <col min="1273" max="1279" width="20" style="74" customWidth="1"/>
    <col min="1280" max="1280" width="11.3333333333333" style="74" customWidth="1"/>
    <col min="1281" max="1524" width="9" style="74"/>
    <col min="1525" max="1527" width="3.66666666666667" style="74" customWidth="1"/>
    <col min="1528" max="1528" width="43.6666666666667" style="74" customWidth="1"/>
    <col min="1529" max="1535" width="20" style="74" customWidth="1"/>
    <col min="1536" max="1536" width="11.3333333333333" style="74" customWidth="1"/>
    <col min="1537" max="1780" width="9" style="74"/>
    <col min="1781" max="1783" width="3.66666666666667" style="74" customWidth="1"/>
    <col min="1784" max="1784" width="43.6666666666667" style="74" customWidth="1"/>
    <col min="1785" max="1791" width="20" style="74" customWidth="1"/>
    <col min="1792" max="1792" width="11.3333333333333" style="74" customWidth="1"/>
    <col min="1793" max="2036" width="9" style="74"/>
    <col min="2037" max="2039" width="3.66666666666667" style="74" customWidth="1"/>
    <col min="2040" max="2040" width="43.6666666666667" style="74" customWidth="1"/>
    <col min="2041" max="2047" width="20" style="74" customWidth="1"/>
    <col min="2048" max="2048" width="11.3333333333333" style="74" customWidth="1"/>
    <col min="2049" max="2292" width="9" style="74"/>
    <col min="2293" max="2295" width="3.66666666666667" style="74" customWidth="1"/>
    <col min="2296" max="2296" width="43.6666666666667" style="74" customWidth="1"/>
    <col min="2297" max="2303" width="20" style="74" customWidth="1"/>
    <col min="2304" max="2304" width="11.3333333333333" style="74" customWidth="1"/>
    <col min="2305" max="2548" width="9" style="74"/>
    <col min="2549" max="2551" width="3.66666666666667" style="74" customWidth="1"/>
    <col min="2552" max="2552" width="43.6666666666667" style="74" customWidth="1"/>
    <col min="2553" max="2559" width="20" style="74" customWidth="1"/>
    <col min="2560" max="2560" width="11.3333333333333" style="74" customWidth="1"/>
    <col min="2561" max="2804" width="9" style="74"/>
    <col min="2805" max="2807" width="3.66666666666667" style="74" customWidth="1"/>
    <col min="2808" max="2808" width="43.6666666666667" style="74" customWidth="1"/>
    <col min="2809" max="2815" width="20" style="74" customWidth="1"/>
    <col min="2816" max="2816" width="11.3333333333333" style="74" customWidth="1"/>
    <col min="2817" max="3060" width="9" style="74"/>
    <col min="3061" max="3063" width="3.66666666666667" style="74" customWidth="1"/>
    <col min="3064" max="3064" width="43.6666666666667" style="74" customWidth="1"/>
    <col min="3065" max="3071" width="20" style="74" customWidth="1"/>
    <col min="3072" max="3072" width="11.3333333333333" style="74" customWidth="1"/>
    <col min="3073" max="3316" width="9" style="74"/>
    <col min="3317" max="3319" width="3.66666666666667" style="74" customWidth="1"/>
    <col min="3320" max="3320" width="43.6666666666667" style="74" customWidth="1"/>
    <col min="3321" max="3327" width="20" style="74" customWidth="1"/>
    <col min="3328" max="3328" width="11.3333333333333" style="74" customWidth="1"/>
    <col min="3329" max="3572" width="9" style="74"/>
    <col min="3573" max="3575" width="3.66666666666667" style="74" customWidth="1"/>
    <col min="3576" max="3576" width="43.6666666666667" style="74" customWidth="1"/>
    <col min="3577" max="3583" width="20" style="74" customWidth="1"/>
    <col min="3584" max="3584" width="11.3333333333333" style="74" customWidth="1"/>
    <col min="3585" max="3828" width="9" style="74"/>
    <col min="3829" max="3831" width="3.66666666666667" style="74" customWidth="1"/>
    <col min="3832" max="3832" width="43.6666666666667" style="74" customWidth="1"/>
    <col min="3833" max="3839" width="20" style="74" customWidth="1"/>
    <col min="3840" max="3840" width="11.3333333333333" style="74" customWidth="1"/>
    <col min="3841" max="4084" width="9" style="74"/>
    <col min="4085" max="4087" width="3.66666666666667" style="74" customWidth="1"/>
    <col min="4088" max="4088" width="43.6666666666667" style="74" customWidth="1"/>
    <col min="4089" max="4095" width="20" style="74" customWidth="1"/>
    <col min="4096" max="4096" width="11.3333333333333" style="74" customWidth="1"/>
    <col min="4097" max="4340" width="9" style="74"/>
    <col min="4341" max="4343" width="3.66666666666667" style="74" customWidth="1"/>
    <col min="4344" max="4344" width="43.6666666666667" style="74" customWidth="1"/>
    <col min="4345" max="4351" width="20" style="74" customWidth="1"/>
    <col min="4352" max="4352" width="11.3333333333333" style="74" customWidth="1"/>
    <col min="4353" max="4596" width="9" style="74"/>
    <col min="4597" max="4599" width="3.66666666666667" style="74" customWidth="1"/>
    <col min="4600" max="4600" width="43.6666666666667" style="74" customWidth="1"/>
    <col min="4601" max="4607" width="20" style="74" customWidth="1"/>
    <col min="4608" max="4608" width="11.3333333333333" style="74" customWidth="1"/>
    <col min="4609" max="4852" width="9" style="74"/>
    <col min="4853" max="4855" width="3.66666666666667" style="74" customWidth="1"/>
    <col min="4856" max="4856" width="43.6666666666667" style="74" customWidth="1"/>
    <col min="4857" max="4863" width="20" style="74" customWidth="1"/>
    <col min="4864" max="4864" width="11.3333333333333" style="74" customWidth="1"/>
    <col min="4865" max="5108" width="9" style="74"/>
    <col min="5109" max="5111" width="3.66666666666667" style="74" customWidth="1"/>
    <col min="5112" max="5112" width="43.6666666666667" style="74" customWidth="1"/>
    <col min="5113" max="5119" width="20" style="74" customWidth="1"/>
    <col min="5120" max="5120" width="11.3333333333333" style="74" customWidth="1"/>
    <col min="5121" max="5364" width="9" style="74"/>
    <col min="5365" max="5367" width="3.66666666666667" style="74" customWidth="1"/>
    <col min="5368" max="5368" width="43.6666666666667" style="74" customWidth="1"/>
    <col min="5369" max="5375" width="20" style="74" customWidth="1"/>
    <col min="5376" max="5376" width="11.3333333333333" style="74" customWidth="1"/>
    <col min="5377" max="5620" width="9" style="74"/>
    <col min="5621" max="5623" width="3.66666666666667" style="74" customWidth="1"/>
    <col min="5624" max="5624" width="43.6666666666667" style="74" customWidth="1"/>
    <col min="5625" max="5631" width="20" style="74" customWidth="1"/>
    <col min="5632" max="5632" width="11.3333333333333" style="74" customWidth="1"/>
    <col min="5633" max="5876" width="9" style="74"/>
    <col min="5877" max="5879" width="3.66666666666667" style="74" customWidth="1"/>
    <col min="5880" max="5880" width="43.6666666666667" style="74" customWidth="1"/>
    <col min="5881" max="5887" width="20" style="74" customWidth="1"/>
    <col min="5888" max="5888" width="11.3333333333333" style="74" customWidth="1"/>
    <col min="5889" max="6132" width="9" style="74"/>
    <col min="6133" max="6135" width="3.66666666666667" style="74" customWidth="1"/>
    <col min="6136" max="6136" width="43.6666666666667" style="74" customWidth="1"/>
    <col min="6137" max="6143" width="20" style="74" customWidth="1"/>
    <col min="6144" max="6144" width="11.3333333333333" style="74" customWidth="1"/>
    <col min="6145" max="6388" width="9" style="74"/>
    <col min="6389" max="6391" width="3.66666666666667" style="74" customWidth="1"/>
    <col min="6392" max="6392" width="43.6666666666667" style="74" customWidth="1"/>
    <col min="6393" max="6399" width="20" style="74" customWidth="1"/>
    <col min="6400" max="6400" width="11.3333333333333" style="74" customWidth="1"/>
    <col min="6401" max="6644" width="9" style="74"/>
    <col min="6645" max="6647" width="3.66666666666667" style="74" customWidth="1"/>
    <col min="6648" max="6648" width="43.6666666666667" style="74" customWidth="1"/>
    <col min="6649" max="6655" width="20" style="74" customWidth="1"/>
    <col min="6656" max="6656" width="11.3333333333333" style="74" customWidth="1"/>
    <col min="6657" max="6900" width="9" style="74"/>
    <col min="6901" max="6903" width="3.66666666666667" style="74" customWidth="1"/>
    <col min="6904" max="6904" width="43.6666666666667" style="74" customWidth="1"/>
    <col min="6905" max="6911" width="20" style="74" customWidth="1"/>
    <col min="6912" max="6912" width="11.3333333333333" style="74" customWidth="1"/>
    <col min="6913" max="7156" width="9" style="74"/>
    <col min="7157" max="7159" width="3.66666666666667" style="74" customWidth="1"/>
    <col min="7160" max="7160" width="43.6666666666667" style="74" customWidth="1"/>
    <col min="7161" max="7167" width="20" style="74" customWidth="1"/>
    <col min="7168" max="7168" width="11.3333333333333" style="74" customWidth="1"/>
    <col min="7169" max="7412" width="9" style="74"/>
    <col min="7413" max="7415" width="3.66666666666667" style="74" customWidth="1"/>
    <col min="7416" max="7416" width="43.6666666666667" style="74" customWidth="1"/>
    <col min="7417" max="7423" width="20" style="74" customWidth="1"/>
    <col min="7424" max="7424" width="11.3333333333333" style="74" customWidth="1"/>
    <col min="7425" max="7668" width="9" style="74"/>
    <col min="7669" max="7671" width="3.66666666666667" style="74" customWidth="1"/>
    <col min="7672" max="7672" width="43.6666666666667" style="74" customWidth="1"/>
    <col min="7673" max="7679" width="20" style="74" customWidth="1"/>
    <col min="7680" max="7680" width="11.3333333333333" style="74" customWidth="1"/>
    <col min="7681" max="7924" width="9" style="74"/>
    <col min="7925" max="7927" width="3.66666666666667" style="74" customWidth="1"/>
    <col min="7928" max="7928" width="43.6666666666667" style="74" customWidth="1"/>
    <col min="7929" max="7935" width="20" style="74" customWidth="1"/>
    <col min="7936" max="7936" width="11.3333333333333" style="74" customWidth="1"/>
    <col min="7937" max="8180" width="9" style="74"/>
    <col min="8181" max="8183" width="3.66666666666667" style="74" customWidth="1"/>
    <col min="8184" max="8184" width="43.6666666666667" style="74" customWidth="1"/>
    <col min="8185" max="8191" width="20" style="74" customWidth="1"/>
    <col min="8192" max="8192" width="11.3333333333333" style="74" customWidth="1"/>
    <col min="8193" max="8436" width="9" style="74"/>
    <col min="8437" max="8439" width="3.66666666666667" style="74" customWidth="1"/>
    <col min="8440" max="8440" width="43.6666666666667" style="74" customWidth="1"/>
    <col min="8441" max="8447" width="20" style="74" customWidth="1"/>
    <col min="8448" max="8448" width="11.3333333333333" style="74" customWidth="1"/>
    <col min="8449" max="8692" width="9" style="74"/>
    <col min="8693" max="8695" width="3.66666666666667" style="74" customWidth="1"/>
    <col min="8696" max="8696" width="43.6666666666667" style="74" customWidth="1"/>
    <col min="8697" max="8703" width="20" style="74" customWidth="1"/>
    <col min="8704" max="8704" width="11.3333333333333" style="74" customWidth="1"/>
    <col min="8705" max="8948" width="9" style="74"/>
    <col min="8949" max="8951" width="3.66666666666667" style="74" customWidth="1"/>
    <col min="8952" max="8952" width="43.6666666666667" style="74" customWidth="1"/>
    <col min="8953" max="8959" width="20" style="74" customWidth="1"/>
    <col min="8960" max="8960" width="11.3333333333333" style="74" customWidth="1"/>
    <col min="8961" max="9204" width="9" style="74"/>
    <col min="9205" max="9207" width="3.66666666666667" style="74" customWidth="1"/>
    <col min="9208" max="9208" width="43.6666666666667" style="74" customWidth="1"/>
    <col min="9209" max="9215" width="20" style="74" customWidth="1"/>
    <col min="9216" max="9216" width="11.3333333333333" style="74" customWidth="1"/>
    <col min="9217" max="9460" width="9" style="74"/>
    <col min="9461" max="9463" width="3.66666666666667" style="74" customWidth="1"/>
    <col min="9464" max="9464" width="43.6666666666667" style="74" customWidth="1"/>
    <col min="9465" max="9471" width="20" style="74" customWidth="1"/>
    <col min="9472" max="9472" width="11.3333333333333" style="74" customWidth="1"/>
    <col min="9473" max="9716" width="9" style="74"/>
    <col min="9717" max="9719" width="3.66666666666667" style="74" customWidth="1"/>
    <col min="9720" max="9720" width="43.6666666666667" style="74" customWidth="1"/>
    <col min="9721" max="9727" width="20" style="74" customWidth="1"/>
    <col min="9728" max="9728" width="11.3333333333333" style="74" customWidth="1"/>
    <col min="9729" max="9972" width="9" style="74"/>
    <col min="9973" max="9975" width="3.66666666666667" style="74" customWidth="1"/>
    <col min="9976" max="9976" width="43.6666666666667" style="74" customWidth="1"/>
    <col min="9977" max="9983" width="20" style="74" customWidth="1"/>
    <col min="9984" max="9984" width="11.3333333333333" style="74" customWidth="1"/>
    <col min="9985" max="10228" width="9" style="74"/>
    <col min="10229" max="10231" width="3.66666666666667" style="74" customWidth="1"/>
    <col min="10232" max="10232" width="43.6666666666667" style="74" customWidth="1"/>
    <col min="10233" max="10239" width="20" style="74" customWidth="1"/>
    <col min="10240" max="10240" width="11.3333333333333" style="74" customWidth="1"/>
    <col min="10241" max="10484" width="9" style="74"/>
    <col min="10485" max="10487" width="3.66666666666667" style="74" customWidth="1"/>
    <col min="10488" max="10488" width="43.6666666666667" style="74" customWidth="1"/>
    <col min="10489" max="10495" width="20" style="74" customWidth="1"/>
    <col min="10496" max="10496" width="11.3333333333333" style="74" customWidth="1"/>
    <col min="10497" max="10740" width="9" style="74"/>
    <col min="10741" max="10743" width="3.66666666666667" style="74" customWidth="1"/>
    <col min="10744" max="10744" width="43.6666666666667" style="74" customWidth="1"/>
    <col min="10745" max="10751" width="20" style="74" customWidth="1"/>
    <col min="10752" max="10752" width="11.3333333333333" style="74" customWidth="1"/>
    <col min="10753" max="10996" width="9" style="74"/>
    <col min="10997" max="10999" width="3.66666666666667" style="74" customWidth="1"/>
    <col min="11000" max="11000" width="43.6666666666667" style="74" customWidth="1"/>
    <col min="11001" max="11007" width="20" style="74" customWidth="1"/>
    <col min="11008" max="11008" width="11.3333333333333" style="74" customWidth="1"/>
    <col min="11009" max="11252" width="9" style="74"/>
    <col min="11253" max="11255" width="3.66666666666667" style="74" customWidth="1"/>
    <col min="11256" max="11256" width="43.6666666666667" style="74" customWidth="1"/>
    <col min="11257" max="11263" width="20" style="74" customWidth="1"/>
    <col min="11264" max="11264" width="11.3333333333333" style="74" customWidth="1"/>
    <col min="11265" max="11508" width="9" style="74"/>
    <col min="11509" max="11511" width="3.66666666666667" style="74" customWidth="1"/>
    <col min="11512" max="11512" width="43.6666666666667" style="74" customWidth="1"/>
    <col min="11513" max="11519" width="20" style="74" customWidth="1"/>
    <col min="11520" max="11520" width="11.3333333333333" style="74" customWidth="1"/>
    <col min="11521" max="11764" width="9" style="74"/>
    <col min="11765" max="11767" width="3.66666666666667" style="74" customWidth="1"/>
    <col min="11768" max="11768" width="43.6666666666667" style="74" customWidth="1"/>
    <col min="11769" max="11775" width="20" style="74" customWidth="1"/>
    <col min="11776" max="11776" width="11.3333333333333" style="74" customWidth="1"/>
    <col min="11777" max="12020" width="9" style="74"/>
    <col min="12021" max="12023" width="3.66666666666667" style="74" customWidth="1"/>
    <col min="12024" max="12024" width="43.6666666666667" style="74" customWidth="1"/>
    <col min="12025" max="12031" width="20" style="74" customWidth="1"/>
    <col min="12032" max="12032" width="11.3333333333333" style="74" customWidth="1"/>
    <col min="12033" max="12276" width="9" style="74"/>
    <col min="12277" max="12279" width="3.66666666666667" style="74" customWidth="1"/>
    <col min="12280" max="12280" width="43.6666666666667" style="74" customWidth="1"/>
    <col min="12281" max="12287" width="20" style="74" customWidth="1"/>
    <col min="12288" max="12288" width="11.3333333333333" style="74" customWidth="1"/>
    <col min="12289" max="12532" width="9" style="74"/>
    <col min="12533" max="12535" width="3.66666666666667" style="74" customWidth="1"/>
    <col min="12536" max="12536" width="43.6666666666667" style="74" customWidth="1"/>
    <col min="12537" max="12543" width="20" style="74" customWidth="1"/>
    <col min="12544" max="12544" width="11.3333333333333" style="74" customWidth="1"/>
    <col min="12545" max="12788" width="9" style="74"/>
    <col min="12789" max="12791" width="3.66666666666667" style="74" customWidth="1"/>
    <col min="12792" max="12792" width="43.6666666666667" style="74" customWidth="1"/>
    <col min="12793" max="12799" width="20" style="74" customWidth="1"/>
    <col min="12800" max="12800" width="11.3333333333333" style="74" customWidth="1"/>
    <col min="12801" max="13044" width="9" style="74"/>
    <col min="13045" max="13047" width="3.66666666666667" style="74" customWidth="1"/>
    <col min="13048" max="13048" width="43.6666666666667" style="74" customWidth="1"/>
    <col min="13049" max="13055" width="20" style="74" customWidth="1"/>
    <col min="13056" max="13056" width="11.3333333333333" style="74" customWidth="1"/>
    <col min="13057" max="13300" width="9" style="74"/>
    <col min="13301" max="13303" width="3.66666666666667" style="74" customWidth="1"/>
    <col min="13304" max="13304" width="43.6666666666667" style="74" customWidth="1"/>
    <col min="13305" max="13311" width="20" style="74" customWidth="1"/>
    <col min="13312" max="13312" width="11.3333333333333" style="74" customWidth="1"/>
    <col min="13313" max="13556" width="9" style="74"/>
    <col min="13557" max="13559" width="3.66666666666667" style="74" customWidth="1"/>
    <col min="13560" max="13560" width="43.6666666666667" style="74" customWidth="1"/>
    <col min="13561" max="13567" width="20" style="74" customWidth="1"/>
    <col min="13568" max="13568" width="11.3333333333333" style="74" customWidth="1"/>
    <col min="13569" max="13812" width="9" style="74"/>
    <col min="13813" max="13815" width="3.66666666666667" style="74" customWidth="1"/>
    <col min="13816" max="13816" width="43.6666666666667" style="74" customWidth="1"/>
    <col min="13817" max="13823" width="20" style="74" customWidth="1"/>
    <col min="13824" max="13824" width="11.3333333333333" style="74" customWidth="1"/>
    <col min="13825" max="14068" width="9" style="74"/>
    <col min="14069" max="14071" width="3.66666666666667" style="74" customWidth="1"/>
    <col min="14072" max="14072" width="43.6666666666667" style="74" customWidth="1"/>
    <col min="14073" max="14079" width="20" style="74" customWidth="1"/>
    <col min="14080" max="14080" width="11.3333333333333" style="74" customWidth="1"/>
    <col min="14081" max="14324" width="9" style="74"/>
    <col min="14325" max="14327" width="3.66666666666667" style="74" customWidth="1"/>
    <col min="14328" max="14328" width="43.6666666666667" style="74" customWidth="1"/>
    <col min="14329" max="14335" width="20" style="74" customWidth="1"/>
    <col min="14336" max="14336" width="11.3333333333333" style="74" customWidth="1"/>
    <col min="14337" max="14580" width="9" style="74"/>
    <col min="14581" max="14583" width="3.66666666666667" style="74" customWidth="1"/>
    <col min="14584" max="14584" width="43.6666666666667" style="74" customWidth="1"/>
    <col min="14585" max="14591" width="20" style="74" customWidth="1"/>
    <col min="14592" max="14592" width="11.3333333333333" style="74" customWidth="1"/>
    <col min="14593" max="14836" width="9" style="74"/>
    <col min="14837" max="14839" width="3.66666666666667" style="74" customWidth="1"/>
    <col min="14840" max="14840" width="43.6666666666667" style="74" customWidth="1"/>
    <col min="14841" max="14847" width="20" style="74" customWidth="1"/>
    <col min="14848" max="14848" width="11.3333333333333" style="74" customWidth="1"/>
    <col min="14849" max="15092" width="9" style="74"/>
    <col min="15093" max="15095" width="3.66666666666667" style="74" customWidth="1"/>
    <col min="15096" max="15096" width="43.6666666666667" style="74" customWidth="1"/>
    <col min="15097" max="15103" width="20" style="74" customWidth="1"/>
    <col min="15104" max="15104" width="11.3333333333333" style="74" customWidth="1"/>
    <col min="15105" max="15348" width="9" style="74"/>
    <col min="15349" max="15351" width="3.66666666666667" style="74" customWidth="1"/>
    <col min="15352" max="15352" width="43.6666666666667" style="74" customWidth="1"/>
    <col min="15353" max="15359" width="20" style="74" customWidth="1"/>
    <col min="15360" max="15360" width="11.3333333333333" style="74" customWidth="1"/>
    <col min="15361" max="15604" width="9" style="74"/>
    <col min="15605" max="15607" width="3.66666666666667" style="74" customWidth="1"/>
    <col min="15608" max="15608" width="43.6666666666667" style="74" customWidth="1"/>
    <col min="15609" max="15615" width="20" style="74" customWidth="1"/>
    <col min="15616" max="15616" width="11.3333333333333" style="74" customWidth="1"/>
    <col min="15617" max="15860" width="9" style="74"/>
    <col min="15861" max="15863" width="3.66666666666667" style="74" customWidth="1"/>
    <col min="15864" max="15864" width="43.6666666666667" style="74" customWidth="1"/>
    <col min="15865" max="15871" width="20" style="74" customWidth="1"/>
    <col min="15872" max="15872" width="11.3333333333333" style="74" customWidth="1"/>
    <col min="15873" max="16116" width="9" style="74"/>
    <col min="16117" max="16119" width="3.66666666666667" style="74" customWidth="1"/>
    <col min="16120" max="16120" width="43.6666666666667" style="74" customWidth="1"/>
    <col min="16121" max="16127" width="20" style="74" customWidth="1"/>
    <col min="16128" max="16128" width="11.3333333333333" style="74" customWidth="1"/>
    <col min="16129" max="16384" width="9" style="74"/>
  </cols>
  <sheetData>
    <row r="1" ht="35.25" customHeight="1" spans="1:10">
      <c r="A1" s="265" t="s">
        <v>30</v>
      </c>
      <c r="B1" s="75"/>
      <c r="C1" s="75"/>
      <c r="D1" s="75"/>
      <c r="E1" s="75"/>
      <c r="F1" s="75"/>
      <c r="G1" s="75"/>
      <c r="H1" s="75"/>
      <c r="I1" s="75"/>
      <c r="J1" s="75"/>
    </row>
    <row r="2" ht="13.5" spans="1:10">
      <c r="A2" s="76"/>
      <c r="B2" s="227"/>
      <c r="C2" s="227"/>
      <c r="D2" s="227"/>
      <c r="E2" s="227"/>
      <c r="F2" s="227"/>
      <c r="G2" s="227"/>
      <c r="H2" s="227"/>
      <c r="I2" s="227"/>
      <c r="J2" s="171" t="s">
        <v>31</v>
      </c>
    </row>
    <row r="3" ht="14.25" spans="1:10">
      <c r="A3" s="115" t="s">
        <v>3</v>
      </c>
      <c r="B3" s="115"/>
      <c r="C3" s="227"/>
      <c r="D3" s="227"/>
      <c r="E3" s="228"/>
      <c r="F3" s="227"/>
      <c r="G3" s="227"/>
      <c r="H3" s="227"/>
      <c r="I3" s="227"/>
      <c r="J3" s="171" t="s">
        <v>4</v>
      </c>
    </row>
    <row r="4" ht="21.75" customHeight="1" spans="1:10">
      <c r="A4" s="81" t="s">
        <v>7</v>
      </c>
      <c r="B4" s="81" t="s">
        <v>32</v>
      </c>
      <c r="C4" s="235" t="s">
        <v>22</v>
      </c>
      <c r="D4" s="235" t="s">
        <v>33</v>
      </c>
      <c r="E4" s="235" t="s">
        <v>34</v>
      </c>
      <c r="F4" s="235" t="s">
        <v>35</v>
      </c>
      <c r="G4" s="235"/>
      <c r="H4" s="235" t="s">
        <v>36</v>
      </c>
      <c r="I4" s="235" t="s">
        <v>37</v>
      </c>
      <c r="J4" s="235" t="s">
        <v>38</v>
      </c>
    </row>
    <row r="5" ht="17.25" customHeight="1" spans="1:10">
      <c r="A5" s="231" t="s">
        <v>39</v>
      </c>
      <c r="B5" s="231" t="s">
        <v>40</v>
      </c>
      <c r="C5" s="235" t="s">
        <v>32</v>
      </c>
      <c r="D5" s="235" t="s">
        <v>32</v>
      </c>
      <c r="E5" s="235" t="s">
        <v>32</v>
      </c>
      <c r="F5" s="235"/>
      <c r="G5" s="235"/>
      <c r="H5" s="235" t="s">
        <v>32</v>
      </c>
      <c r="I5" s="235" t="s">
        <v>32</v>
      </c>
      <c r="J5" s="235" t="s">
        <v>41</v>
      </c>
    </row>
    <row r="6" ht="21" customHeight="1" spans="1:10">
      <c r="A6" s="232" t="s">
        <v>32</v>
      </c>
      <c r="B6" s="232" t="s">
        <v>32</v>
      </c>
      <c r="C6" s="235" t="s">
        <v>32</v>
      </c>
      <c r="D6" s="235" t="s">
        <v>32</v>
      </c>
      <c r="E6" s="235" t="s">
        <v>32</v>
      </c>
      <c r="F6" s="235" t="s">
        <v>41</v>
      </c>
      <c r="G6" s="235" t="s">
        <v>42</v>
      </c>
      <c r="H6" s="235" t="s">
        <v>32</v>
      </c>
      <c r="I6" s="235" t="s">
        <v>32</v>
      </c>
      <c r="J6" s="235" t="s">
        <v>32</v>
      </c>
    </row>
    <row r="7" ht="21" customHeight="1" spans="1:10">
      <c r="A7" s="233" t="s">
        <v>32</v>
      </c>
      <c r="B7" s="233" t="s">
        <v>32</v>
      </c>
      <c r="C7" s="235" t="s">
        <v>32</v>
      </c>
      <c r="D7" s="235" t="s">
        <v>32</v>
      </c>
      <c r="E7" s="235" t="s">
        <v>32</v>
      </c>
      <c r="F7" s="235"/>
      <c r="G7" s="235"/>
      <c r="H7" s="235" t="s">
        <v>32</v>
      </c>
      <c r="I7" s="235" t="s">
        <v>32</v>
      </c>
      <c r="J7" s="235" t="s">
        <v>32</v>
      </c>
    </row>
    <row r="8" ht="21" customHeight="1" spans="1:11">
      <c r="A8" s="83" t="s">
        <v>43</v>
      </c>
      <c r="B8" s="182"/>
      <c r="C8" s="236">
        <v>1113.79</v>
      </c>
      <c r="D8" s="236">
        <v>1113.79</v>
      </c>
      <c r="E8" s="237"/>
      <c r="F8" s="86"/>
      <c r="G8" s="86"/>
      <c r="H8" s="86"/>
      <c r="I8" s="86"/>
      <c r="J8" s="84"/>
      <c r="K8" s="238"/>
    </row>
    <row r="9" ht="21" customHeight="1" spans="1:11">
      <c r="A9" s="82" t="s">
        <v>44</v>
      </c>
      <c r="B9" s="185" t="s">
        <v>45</v>
      </c>
      <c r="C9" s="236">
        <f t="shared" ref="C9:C12" si="0">D9</f>
        <v>1038.79</v>
      </c>
      <c r="D9" s="236">
        <f>D10</f>
        <v>1038.79</v>
      </c>
      <c r="E9" s="237"/>
      <c r="F9" s="86"/>
      <c r="G9" s="86"/>
      <c r="H9" s="86"/>
      <c r="I9" s="86"/>
      <c r="J9" s="86"/>
      <c r="K9" s="239"/>
    </row>
    <row r="10" ht="21" customHeight="1" spans="1:10">
      <c r="A10" s="85" t="s">
        <v>46</v>
      </c>
      <c r="B10" s="186" t="s">
        <v>47</v>
      </c>
      <c r="C10" s="187">
        <f t="shared" si="0"/>
        <v>1038.79</v>
      </c>
      <c r="D10" s="187">
        <f>SUM(D11:D12)</f>
        <v>1038.79</v>
      </c>
      <c r="E10" s="237"/>
      <c r="F10" s="86"/>
      <c r="G10" s="86"/>
      <c r="H10" s="86"/>
      <c r="I10" s="86"/>
      <c r="J10" s="86"/>
    </row>
    <row r="11" ht="21" customHeight="1" spans="1:10">
      <c r="A11" s="85">
        <v>2010350</v>
      </c>
      <c r="B11" s="186" t="s">
        <v>48</v>
      </c>
      <c r="C11" s="187">
        <f t="shared" si="0"/>
        <v>295.87</v>
      </c>
      <c r="D11" s="187">
        <v>295.87</v>
      </c>
      <c r="E11" s="237"/>
      <c r="F11" s="86"/>
      <c r="G11" s="86"/>
      <c r="H11" s="86"/>
      <c r="I11" s="86"/>
      <c r="J11" s="86"/>
    </row>
    <row r="12" ht="21" customHeight="1" spans="1:10">
      <c r="A12" s="85">
        <v>2010399</v>
      </c>
      <c r="B12" s="186" t="s">
        <v>49</v>
      </c>
      <c r="C12" s="187">
        <f t="shared" si="0"/>
        <v>742.92</v>
      </c>
      <c r="D12" s="187">
        <v>742.92</v>
      </c>
      <c r="E12" s="237"/>
      <c r="F12" s="86"/>
      <c r="G12" s="86"/>
      <c r="H12" s="86"/>
      <c r="I12" s="86"/>
      <c r="J12" s="86"/>
    </row>
    <row r="13" ht="21" customHeight="1" spans="1:10">
      <c r="A13" s="82" t="s">
        <v>50</v>
      </c>
      <c r="B13" s="185" t="s">
        <v>51</v>
      </c>
      <c r="C13" s="189">
        <v>37.88</v>
      </c>
      <c r="D13" s="189">
        <v>37.88</v>
      </c>
      <c r="E13" s="237"/>
      <c r="F13" s="86"/>
      <c r="G13" s="86"/>
      <c r="H13" s="86"/>
      <c r="I13" s="86"/>
      <c r="J13" s="86"/>
    </row>
    <row r="14" ht="21" customHeight="1" spans="1:10">
      <c r="A14" s="85" t="s">
        <v>52</v>
      </c>
      <c r="B14" s="186" t="s">
        <v>53</v>
      </c>
      <c r="C14" s="187">
        <f>D14</f>
        <v>37.88</v>
      </c>
      <c r="D14" s="187">
        <v>37.88</v>
      </c>
      <c r="E14" s="237"/>
      <c r="F14" s="86"/>
      <c r="G14" s="86"/>
      <c r="H14" s="86"/>
      <c r="I14" s="86"/>
      <c r="J14" s="86"/>
    </row>
    <row r="15" ht="21" customHeight="1" spans="1:10">
      <c r="A15" s="85" t="s">
        <v>54</v>
      </c>
      <c r="B15" s="186" t="s">
        <v>55</v>
      </c>
      <c r="C15" s="187">
        <f t="shared" ref="C15:C24" si="1">D15</f>
        <v>24.06</v>
      </c>
      <c r="D15" s="187">
        <v>24.06</v>
      </c>
      <c r="E15" s="237"/>
      <c r="F15" s="86"/>
      <c r="G15" s="86"/>
      <c r="H15" s="86"/>
      <c r="I15" s="86"/>
      <c r="J15" s="86"/>
    </row>
    <row r="16" ht="21" customHeight="1" spans="1:10">
      <c r="A16" s="85" t="s">
        <v>56</v>
      </c>
      <c r="B16" s="186" t="s">
        <v>57</v>
      </c>
      <c r="C16" s="187">
        <f t="shared" si="1"/>
        <v>12.06</v>
      </c>
      <c r="D16" s="187">
        <v>12.06</v>
      </c>
      <c r="E16" s="237"/>
      <c r="F16" s="86"/>
      <c r="G16" s="86"/>
      <c r="H16" s="86"/>
      <c r="I16" s="86"/>
      <c r="J16" s="86"/>
    </row>
    <row r="17" ht="21" customHeight="1" spans="1:10">
      <c r="A17" s="85">
        <v>2080599</v>
      </c>
      <c r="B17" s="186" t="s">
        <v>58</v>
      </c>
      <c r="C17" s="187">
        <f t="shared" si="1"/>
        <v>1.77</v>
      </c>
      <c r="D17" s="187">
        <v>1.77</v>
      </c>
      <c r="E17" s="237"/>
      <c r="F17" s="86"/>
      <c r="G17" s="86"/>
      <c r="H17" s="86"/>
      <c r="I17" s="86"/>
      <c r="J17" s="86"/>
    </row>
    <row r="18" ht="21" customHeight="1" spans="1:10">
      <c r="A18" s="82" t="s">
        <v>59</v>
      </c>
      <c r="B18" s="185" t="s">
        <v>60</v>
      </c>
      <c r="C18" s="189">
        <f t="shared" si="1"/>
        <v>17.89</v>
      </c>
      <c r="D18" s="189">
        <f>D19</f>
        <v>17.89</v>
      </c>
      <c r="E18" s="237"/>
      <c r="F18" s="86"/>
      <c r="G18" s="86"/>
      <c r="H18" s="86"/>
      <c r="I18" s="86"/>
      <c r="J18" s="86"/>
    </row>
    <row r="19" ht="21" customHeight="1" spans="1:10">
      <c r="A19" s="85" t="s">
        <v>61</v>
      </c>
      <c r="B19" s="186" t="s">
        <v>62</v>
      </c>
      <c r="C19" s="187">
        <f t="shared" si="1"/>
        <v>17.89</v>
      </c>
      <c r="D19" s="187">
        <f>SUM(D20:D21)</f>
        <v>17.89</v>
      </c>
      <c r="E19" s="237"/>
      <c r="F19" s="86"/>
      <c r="G19" s="86"/>
      <c r="H19" s="86"/>
      <c r="I19" s="86"/>
      <c r="J19" s="86"/>
    </row>
    <row r="20" ht="21" customHeight="1" spans="1:10">
      <c r="A20" s="85" t="s">
        <v>63</v>
      </c>
      <c r="B20" s="186" t="s">
        <v>64</v>
      </c>
      <c r="C20" s="187">
        <f t="shared" si="1"/>
        <v>15.01</v>
      </c>
      <c r="D20" s="187">
        <v>15.01</v>
      </c>
      <c r="E20" s="237"/>
      <c r="F20" s="86"/>
      <c r="G20" s="86"/>
      <c r="H20" s="86"/>
      <c r="I20" s="86"/>
      <c r="J20" s="86"/>
    </row>
    <row r="21" ht="21" customHeight="1" spans="1:10">
      <c r="A21" s="85">
        <v>2101199</v>
      </c>
      <c r="B21" s="186" t="s">
        <v>65</v>
      </c>
      <c r="C21" s="187">
        <f t="shared" si="1"/>
        <v>2.88</v>
      </c>
      <c r="D21" s="187">
        <v>2.88</v>
      </c>
      <c r="E21" s="237"/>
      <c r="F21" s="86"/>
      <c r="G21" s="86"/>
      <c r="H21" s="86"/>
      <c r="I21" s="86"/>
      <c r="J21" s="86"/>
    </row>
    <row r="22" ht="21" customHeight="1" spans="1:10">
      <c r="A22" s="82" t="s">
        <v>66</v>
      </c>
      <c r="B22" s="185" t="s">
        <v>67</v>
      </c>
      <c r="C22" s="189">
        <f t="shared" si="1"/>
        <v>19.22</v>
      </c>
      <c r="D22" s="189">
        <f>D23</f>
        <v>19.22</v>
      </c>
      <c r="E22" s="237"/>
      <c r="F22" s="86"/>
      <c r="G22" s="86"/>
      <c r="H22" s="86"/>
      <c r="I22" s="86"/>
      <c r="J22" s="86"/>
    </row>
    <row r="23" ht="21" customHeight="1" spans="1:10">
      <c r="A23" s="85" t="s">
        <v>68</v>
      </c>
      <c r="B23" s="186" t="s">
        <v>69</v>
      </c>
      <c r="C23" s="187">
        <f t="shared" si="1"/>
        <v>19.22</v>
      </c>
      <c r="D23" s="187">
        <v>19.22</v>
      </c>
      <c r="E23" s="237"/>
      <c r="F23" s="86"/>
      <c r="G23" s="86"/>
      <c r="H23" s="86"/>
      <c r="I23" s="86"/>
      <c r="J23" s="86"/>
    </row>
    <row r="24" ht="21" customHeight="1" spans="1:10">
      <c r="A24" s="85" t="s">
        <v>70</v>
      </c>
      <c r="B24" s="186" t="s">
        <v>71</v>
      </c>
      <c r="C24" s="187">
        <f t="shared" si="1"/>
        <v>19.22</v>
      </c>
      <c r="D24" s="187">
        <v>19.22</v>
      </c>
      <c r="E24" s="237"/>
      <c r="F24" s="86"/>
      <c r="G24" s="86"/>
      <c r="H24" s="86"/>
      <c r="I24" s="86"/>
      <c r="J24" s="86"/>
    </row>
    <row r="25" ht="21" customHeight="1" spans="1:10">
      <c r="A25" s="85" t="s">
        <v>72</v>
      </c>
      <c r="B25" s="269" t="s">
        <v>20</v>
      </c>
      <c r="C25" s="84"/>
      <c r="D25" s="84"/>
      <c r="E25" s="86"/>
      <c r="F25" s="86"/>
      <c r="G25" s="86"/>
      <c r="H25" s="86"/>
      <c r="I25" s="86"/>
      <c r="J25" s="86"/>
    </row>
    <row r="26" ht="21" customHeight="1" spans="1:10">
      <c r="A26" s="128" t="s">
        <v>73</v>
      </c>
      <c r="C26" s="169"/>
      <c r="D26" s="169"/>
      <c r="E26" s="169"/>
      <c r="F26" s="169"/>
      <c r="G26" s="169"/>
      <c r="H26" s="169"/>
      <c r="I26" s="169"/>
      <c r="J26" s="169"/>
    </row>
    <row r="27" ht="21" customHeight="1" spans="1:10">
      <c r="A27" s="128" t="s">
        <v>74</v>
      </c>
      <c r="C27" s="169"/>
      <c r="D27" s="169"/>
      <c r="E27" s="169"/>
      <c r="F27" s="169"/>
      <c r="G27" s="169"/>
      <c r="H27" s="169"/>
      <c r="I27" s="169"/>
      <c r="J27" s="169"/>
    </row>
    <row r="28" ht="21" customHeight="1" spans="3:10">
      <c r="C28" s="169"/>
      <c r="D28" s="169"/>
      <c r="E28" s="169"/>
      <c r="F28" s="169"/>
      <c r="G28" s="169"/>
      <c r="H28" s="169"/>
      <c r="I28" s="169"/>
      <c r="J28" s="169"/>
    </row>
    <row r="29" ht="21" customHeight="1" spans="3:10">
      <c r="C29" s="169"/>
      <c r="D29" s="169"/>
      <c r="E29" s="169"/>
      <c r="F29" s="169"/>
      <c r="G29" s="169"/>
      <c r="H29" s="169"/>
      <c r="I29" s="169"/>
      <c r="J29" s="169"/>
    </row>
    <row r="30" spans="3:10">
      <c r="C30" s="169"/>
      <c r="D30" s="169"/>
      <c r="E30" s="169"/>
      <c r="F30" s="169"/>
      <c r="G30" s="169"/>
      <c r="H30" s="169"/>
      <c r="I30" s="169"/>
      <c r="J30" s="169"/>
    </row>
    <row r="31" spans="3:10">
      <c r="C31" s="169"/>
      <c r="D31" s="169"/>
      <c r="E31" s="169"/>
      <c r="F31" s="169"/>
      <c r="G31" s="169"/>
      <c r="H31" s="169"/>
      <c r="I31" s="169"/>
      <c r="J31" s="169"/>
    </row>
    <row r="32" spans="3:10">
      <c r="C32" s="169"/>
      <c r="D32" s="169"/>
      <c r="E32" s="169"/>
      <c r="F32" s="169"/>
      <c r="G32" s="169"/>
      <c r="H32" s="169"/>
      <c r="I32" s="169"/>
      <c r="J32" s="169"/>
    </row>
    <row r="33" spans="3:10">
      <c r="C33" s="169"/>
      <c r="D33" s="169"/>
      <c r="E33" s="169"/>
      <c r="F33" s="169"/>
      <c r="G33" s="169"/>
      <c r="H33" s="169"/>
      <c r="I33" s="169"/>
      <c r="J33" s="169"/>
    </row>
    <row r="34" spans="3:10">
      <c r="C34" s="169"/>
      <c r="D34" s="169"/>
      <c r="E34" s="169"/>
      <c r="F34" s="169"/>
      <c r="G34" s="169"/>
      <c r="H34" s="169"/>
      <c r="I34" s="169"/>
      <c r="J34" s="169"/>
    </row>
    <row r="35" spans="3:10">
      <c r="C35" s="169"/>
      <c r="D35" s="169"/>
      <c r="E35" s="169"/>
      <c r="F35" s="169"/>
      <c r="G35" s="169"/>
      <c r="H35" s="169"/>
      <c r="I35" s="169"/>
      <c r="J35" s="169"/>
    </row>
    <row r="36" spans="3:10">
      <c r="C36" s="169"/>
      <c r="D36" s="169"/>
      <c r="E36" s="169"/>
      <c r="F36" s="169"/>
      <c r="G36" s="169"/>
      <c r="H36" s="169"/>
      <c r="I36" s="169"/>
      <c r="J36" s="169"/>
    </row>
    <row r="37" spans="3:10">
      <c r="C37" s="169"/>
      <c r="D37" s="169"/>
      <c r="E37" s="169"/>
      <c r="F37" s="169"/>
      <c r="G37" s="169"/>
      <c r="H37" s="169"/>
      <c r="I37" s="169"/>
      <c r="J37" s="169"/>
    </row>
    <row r="38" spans="3:10">
      <c r="C38" s="169"/>
      <c r="D38" s="169"/>
      <c r="E38" s="169"/>
      <c r="F38" s="169"/>
      <c r="G38" s="169"/>
      <c r="H38" s="169"/>
      <c r="I38" s="169"/>
      <c r="J38" s="169"/>
    </row>
    <row r="39" spans="3:10">
      <c r="C39" s="169"/>
      <c r="D39" s="169"/>
      <c r="E39" s="169"/>
      <c r="F39" s="169"/>
      <c r="G39" s="169"/>
      <c r="H39" s="169"/>
      <c r="I39" s="169"/>
      <c r="J39" s="169"/>
    </row>
    <row r="40" spans="3:10">
      <c r="C40" s="169"/>
      <c r="D40" s="169"/>
      <c r="E40" s="169"/>
      <c r="F40" s="169"/>
      <c r="G40" s="169"/>
      <c r="H40" s="169"/>
      <c r="I40" s="169"/>
      <c r="J40" s="169"/>
    </row>
    <row r="41" spans="3:10">
      <c r="C41" s="169"/>
      <c r="D41" s="169"/>
      <c r="E41" s="169"/>
      <c r="F41" s="169"/>
      <c r="G41" s="169"/>
      <c r="H41" s="169"/>
      <c r="I41" s="169"/>
      <c r="J41" s="169"/>
    </row>
    <row r="42" spans="3:10">
      <c r="C42" s="169"/>
      <c r="D42" s="169"/>
      <c r="E42" s="169"/>
      <c r="F42" s="169"/>
      <c r="G42" s="169"/>
      <c r="H42" s="169"/>
      <c r="I42" s="169"/>
      <c r="J42" s="169"/>
    </row>
    <row r="43" spans="3:10">
      <c r="C43" s="169"/>
      <c r="D43" s="169"/>
      <c r="E43" s="169"/>
      <c r="F43" s="169"/>
      <c r="G43" s="169"/>
      <c r="H43" s="169"/>
      <c r="I43" s="169"/>
      <c r="J43" s="169"/>
    </row>
    <row r="44" spans="3:10">
      <c r="C44" s="169"/>
      <c r="D44" s="169"/>
      <c r="E44" s="169"/>
      <c r="F44" s="169"/>
      <c r="G44" s="169"/>
      <c r="H44" s="169"/>
      <c r="I44" s="169"/>
      <c r="J44" s="169"/>
    </row>
    <row r="45" spans="3:10">
      <c r="C45" s="169"/>
      <c r="D45" s="169"/>
      <c r="E45" s="169"/>
      <c r="F45" s="169"/>
      <c r="G45" s="169"/>
      <c r="H45" s="169"/>
      <c r="I45" s="169"/>
      <c r="J45" s="169"/>
    </row>
    <row r="46" spans="3:10">
      <c r="C46" s="169"/>
      <c r="D46" s="169"/>
      <c r="E46" s="169"/>
      <c r="F46" s="169"/>
      <c r="G46" s="169"/>
      <c r="H46" s="169"/>
      <c r="I46" s="169"/>
      <c r="J46" s="169"/>
    </row>
    <row r="47" spans="3:10">
      <c r="C47" s="169"/>
      <c r="D47" s="169"/>
      <c r="E47" s="169"/>
      <c r="F47" s="169"/>
      <c r="G47" s="169"/>
      <c r="H47" s="169"/>
      <c r="I47" s="169"/>
      <c r="J47" s="169"/>
    </row>
    <row r="48" spans="3:10">
      <c r="C48" s="169"/>
      <c r="D48" s="169"/>
      <c r="E48" s="169"/>
      <c r="F48" s="169"/>
      <c r="G48" s="169"/>
      <c r="H48" s="169"/>
      <c r="I48" s="169"/>
      <c r="J48" s="169"/>
    </row>
    <row r="49" spans="3:10">
      <c r="C49" s="169"/>
      <c r="D49" s="169"/>
      <c r="E49" s="169"/>
      <c r="F49" s="169"/>
      <c r="G49" s="169"/>
      <c r="H49" s="169"/>
      <c r="I49" s="169"/>
      <c r="J49" s="169"/>
    </row>
    <row r="50" spans="3:10">
      <c r="C50" s="169"/>
      <c r="D50" s="169"/>
      <c r="E50" s="169"/>
      <c r="F50" s="169"/>
      <c r="G50" s="169"/>
      <c r="H50" s="169"/>
      <c r="I50" s="169"/>
      <c r="J50" s="169"/>
    </row>
    <row r="51" spans="3:10">
      <c r="C51" s="169"/>
      <c r="D51" s="169"/>
      <c r="E51" s="169"/>
      <c r="F51" s="169"/>
      <c r="G51" s="169"/>
      <c r="H51" s="169"/>
      <c r="I51" s="169"/>
      <c r="J51" s="169"/>
    </row>
    <row r="52" spans="3:10">
      <c r="C52" s="169"/>
      <c r="D52" s="169"/>
      <c r="E52" s="169"/>
      <c r="F52" s="169"/>
      <c r="G52" s="169"/>
      <c r="H52" s="169"/>
      <c r="I52" s="169"/>
      <c r="J52" s="169"/>
    </row>
    <row r="53" spans="3:10">
      <c r="C53" s="169"/>
      <c r="D53" s="169"/>
      <c r="E53" s="169"/>
      <c r="F53" s="169"/>
      <c r="G53" s="169"/>
      <c r="H53" s="169"/>
      <c r="I53" s="169"/>
      <c r="J53" s="169"/>
    </row>
    <row r="54" spans="3:10">
      <c r="C54" s="169"/>
      <c r="D54" s="169"/>
      <c r="E54" s="169"/>
      <c r="F54" s="169"/>
      <c r="G54" s="169"/>
      <c r="H54" s="169"/>
      <c r="I54" s="169"/>
      <c r="J54" s="169"/>
    </row>
    <row r="55" spans="3:10">
      <c r="C55" s="169"/>
      <c r="D55" s="169"/>
      <c r="E55" s="169"/>
      <c r="F55" s="169"/>
      <c r="G55" s="169"/>
      <c r="H55" s="169"/>
      <c r="I55" s="169"/>
      <c r="J55" s="169"/>
    </row>
    <row r="56" spans="3:10">
      <c r="C56" s="169"/>
      <c r="D56" s="169"/>
      <c r="E56" s="169"/>
      <c r="F56" s="169"/>
      <c r="G56" s="169"/>
      <c r="H56" s="169"/>
      <c r="I56" s="169"/>
      <c r="J56" s="169"/>
    </row>
    <row r="57" spans="3:10">
      <c r="C57" s="169"/>
      <c r="D57" s="169"/>
      <c r="E57" s="169"/>
      <c r="F57" s="169"/>
      <c r="G57" s="169"/>
      <c r="H57" s="169"/>
      <c r="I57" s="169"/>
      <c r="J57" s="169"/>
    </row>
    <row r="58" spans="3:10">
      <c r="C58" s="169"/>
      <c r="D58" s="169"/>
      <c r="E58" s="169"/>
      <c r="F58" s="169"/>
      <c r="G58" s="169"/>
      <c r="H58" s="169"/>
      <c r="I58" s="169"/>
      <c r="J58" s="169"/>
    </row>
    <row r="59" spans="3:10">
      <c r="C59" s="169"/>
      <c r="D59" s="169"/>
      <c r="E59" s="169"/>
      <c r="F59" s="169"/>
      <c r="G59" s="169"/>
      <c r="H59" s="169"/>
      <c r="I59" s="169"/>
      <c r="J59" s="169"/>
    </row>
    <row r="60" spans="3:10">
      <c r="C60" s="169"/>
      <c r="D60" s="169"/>
      <c r="E60" s="169"/>
      <c r="F60" s="169"/>
      <c r="G60" s="169"/>
      <c r="H60" s="169"/>
      <c r="I60" s="169"/>
      <c r="J60" s="169"/>
    </row>
    <row r="61" spans="3:10">
      <c r="C61" s="169"/>
      <c r="D61" s="169"/>
      <c r="E61" s="169"/>
      <c r="F61" s="169"/>
      <c r="G61" s="169"/>
      <c r="H61" s="169"/>
      <c r="I61" s="169"/>
      <c r="J61" s="169"/>
    </row>
    <row r="62" spans="3:10">
      <c r="C62" s="169"/>
      <c r="D62" s="169"/>
      <c r="E62" s="169"/>
      <c r="F62" s="169"/>
      <c r="G62" s="169"/>
      <c r="H62" s="169"/>
      <c r="I62" s="169"/>
      <c r="J62" s="169"/>
    </row>
    <row r="63" spans="3:10">
      <c r="C63" s="169"/>
      <c r="D63" s="169"/>
      <c r="E63" s="169"/>
      <c r="F63" s="169"/>
      <c r="G63" s="169"/>
      <c r="H63" s="169"/>
      <c r="I63" s="169"/>
      <c r="J63" s="169"/>
    </row>
    <row r="64" spans="3:10">
      <c r="C64" s="169"/>
      <c r="D64" s="169"/>
      <c r="E64" s="169"/>
      <c r="F64" s="169"/>
      <c r="G64" s="169"/>
      <c r="H64" s="169"/>
      <c r="I64" s="169"/>
      <c r="J64" s="169"/>
    </row>
    <row r="65" spans="3:10">
      <c r="C65" s="169"/>
      <c r="D65" s="169"/>
      <c r="E65" s="169"/>
      <c r="F65" s="169"/>
      <c r="G65" s="169"/>
      <c r="H65" s="169"/>
      <c r="I65" s="169"/>
      <c r="J65" s="169"/>
    </row>
    <row r="66" spans="3:10">
      <c r="C66" s="169"/>
      <c r="D66" s="169"/>
      <c r="E66" s="169"/>
      <c r="F66" s="169"/>
      <c r="G66" s="169"/>
      <c r="H66" s="169"/>
      <c r="I66" s="169"/>
      <c r="J66" s="169"/>
    </row>
    <row r="67" spans="3:10">
      <c r="C67" s="169"/>
      <c r="D67" s="169"/>
      <c r="E67" s="169"/>
      <c r="F67" s="169"/>
      <c r="G67" s="169"/>
      <c r="H67" s="169"/>
      <c r="I67" s="169"/>
      <c r="J67" s="169"/>
    </row>
    <row r="68" spans="3:10">
      <c r="C68" s="169"/>
      <c r="D68" s="169"/>
      <c r="E68" s="169"/>
      <c r="F68" s="169"/>
      <c r="G68" s="169"/>
      <c r="H68" s="169"/>
      <c r="I68" s="169"/>
      <c r="J68" s="169"/>
    </row>
    <row r="69" spans="3:10">
      <c r="C69" s="169"/>
      <c r="D69" s="169"/>
      <c r="E69" s="169"/>
      <c r="F69" s="169"/>
      <c r="G69" s="169"/>
      <c r="H69" s="169"/>
      <c r="I69" s="169"/>
      <c r="J69" s="169"/>
    </row>
    <row r="70" spans="3:10">
      <c r="C70" s="169"/>
      <c r="D70" s="169"/>
      <c r="E70" s="169"/>
      <c r="F70" s="169"/>
      <c r="G70" s="169"/>
      <c r="H70" s="169"/>
      <c r="I70" s="169"/>
      <c r="J70" s="169"/>
    </row>
    <row r="71" spans="3:10">
      <c r="C71" s="169"/>
      <c r="D71" s="169"/>
      <c r="E71" s="169"/>
      <c r="F71" s="169"/>
      <c r="G71" s="169"/>
      <c r="H71" s="169"/>
      <c r="I71" s="169"/>
      <c r="J71" s="169"/>
    </row>
    <row r="72" spans="3:10">
      <c r="C72" s="169"/>
      <c r="D72" s="169"/>
      <c r="E72" s="169"/>
      <c r="F72" s="169"/>
      <c r="G72" s="169"/>
      <c r="H72" s="169"/>
      <c r="I72" s="169"/>
      <c r="J72" s="169"/>
    </row>
    <row r="73" spans="3:10">
      <c r="C73" s="169"/>
      <c r="D73" s="169"/>
      <c r="E73" s="169"/>
      <c r="F73" s="169"/>
      <c r="G73" s="169"/>
      <c r="H73" s="169"/>
      <c r="I73" s="169"/>
      <c r="J73" s="169"/>
    </row>
    <row r="74" spans="3:10">
      <c r="C74" s="169"/>
      <c r="D74" s="169"/>
      <c r="E74" s="169"/>
      <c r="F74" s="169"/>
      <c r="G74" s="169"/>
      <c r="H74" s="169"/>
      <c r="I74" s="169"/>
      <c r="J74" s="169"/>
    </row>
    <row r="75" spans="3:10">
      <c r="C75" s="169"/>
      <c r="D75" s="169"/>
      <c r="E75" s="169"/>
      <c r="F75" s="169"/>
      <c r="G75" s="169"/>
      <c r="H75" s="169"/>
      <c r="I75" s="169"/>
      <c r="J75" s="169"/>
    </row>
    <row r="76" spans="3:10">
      <c r="C76" s="169"/>
      <c r="D76" s="169"/>
      <c r="E76" s="169"/>
      <c r="F76" s="169"/>
      <c r="G76" s="169"/>
      <c r="H76" s="169"/>
      <c r="I76" s="169"/>
      <c r="J76" s="169"/>
    </row>
    <row r="77" spans="3:10">
      <c r="C77" s="169"/>
      <c r="D77" s="169"/>
      <c r="E77" s="169"/>
      <c r="F77" s="169"/>
      <c r="G77" s="169"/>
      <c r="H77" s="169"/>
      <c r="I77" s="169"/>
      <c r="J77" s="169"/>
    </row>
    <row r="78" spans="3:10">
      <c r="C78" s="169"/>
      <c r="D78" s="169"/>
      <c r="E78" s="169"/>
      <c r="F78" s="169"/>
      <c r="G78" s="169"/>
      <c r="H78" s="169"/>
      <c r="I78" s="169"/>
      <c r="J78" s="169"/>
    </row>
    <row r="79" spans="3:10">
      <c r="C79" s="169"/>
      <c r="D79" s="169"/>
      <c r="E79" s="169"/>
      <c r="F79" s="169"/>
      <c r="G79" s="169"/>
      <c r="H79" s="169"/>
      <c r="I79" s="169"/>
      <c r="J79" s="169"/>
    </row>
    <row r="80" spans="3:10">
      <c r="C80" s="169"/>
      <c r="D80" s="169"/>
      <c r="E80" s="169"/>
      <c r="F80" s="169"/>
      <c r="G80" s="169"/>
      <c r="H80" s="169"/>
      <c r="I80" s="169"/>
      <c r="J80" s="169"/>
    </row>
    <row r="81" spans="3:10">
      <c r="C81" s="169"/>
      <c r="D81" s="169"/>
      <c r="E81" s="169"/>
      <c r="F81" s="169"/>
      <c r="G81" s="169"/>
      <c r="H81" s="169"/>
      <c r="I81" s="169"/>
      <c r="J81" s="169"/>
    </row>
    <row r="82" spans="3:10">
      <c r="C82" s="169"/>
      <c r="D82" s="169"/>
      <c r="E82" s="169"/>
      <c r="F82" s="169"/>
      <c r="G82" s="169"/>
      <c r="H82" s="169"/>
      <c r="I82" s="169"/>
      <c r="J82" s="169"/>
    </row>
    <row r="83" spans="3:10">
      <c r="C83" s="169"/>
      <c r="D83" s="169"/>
      <c r="E83" s="169"/>
      <c r="F83" s="169"/>
      <c r="G83" s="169"/>
      <c r="H83" s="169"/>
      <c r="I83" s="169"/>
      <c r="J83" s="169"/>
    </row>
    <row r="84" spans="3:10">
      <c r="C84" s="169"/>
      <c r="D84" s="169"/>
      <c r="E84" s="169"/>
      <c r="F84" s="169"/>
      <c r="G84" s="169"/>
      <c r="H84" s="169"/>
      <c r="I84" s="169"/>
      <c r="J84" s="169"/>
    </row>
    <row r="85" spans="3:10">
      <c r="C85" s="169"/>
      <c r="D85" s="169"/>
      <c r="E85" s="169"/>
      <c r="F85" s="169"/>
      <c r="G85" s="169"/>
      <c r="H85" s="169"/>
      <c r="I85" s="169"/>
      <c r="J85" s="169"/>
    </row>
    <row r="86" spans="3:10">
      <c r="C86" s="169"/>
      <c r="D86" s="169"/>
      <c r="E86" s="169"/>
      <c r="F86" s="169"/>
      <c r="G86" s="169"/>
      <c r="H86" s="169"/>
      <c r="I86" s="169"/>
      <c r="J86" s="169"/>
    </row>
    <row r="87" spans="3:10">
      <c r="C87" s="169"/>
      <c r="D87" s="169"/>
      <c r="E87" s="169"/>
      <c r="F87" s="169"/>
      <c r="G87" s="169"/>
      <c r="H87" s="169"/>
      <c r="I87" s="169"/>
      <c r="J87" s="169"/>
    </row>
    <row r="88" spans="3:10">
      <c r="C88" s="169"/>
      <c r="D88" s="169"/>
      <c r="E88" s="169"/>
      <c r="F88" s="169"/>
      <c r="G88" s="169"/>
      <c r="H88" s="169"/>
      <c r="I88" s="169"/>
      <c r="J88" s="169"/>
    </row>
    <row r="89" spans="3:10">
      <c r="C89" s="169"/>
      <c r="D89" s="169"/>
      <c r="E89" s="169"/>
      <c r="F89" s="169"/>
      <c r="G89" s="169"/>
      <c r="H89" s="169"/>
      <c r="I89" s="169"/>
      <c r="J89" s="169"/>
    </row>
  </sheetData>
  <mergeCells count="15">
    <mergeCell ref="A1:J1"/>
    <mergeCell ref="A3:B3"/>
    <mergeCell ref="A4:B4"/>
    <mergeCell ref="A8:B8"/>
    <mergeCell ref="A5:A7"/>
    <mergeCell ref="B5:B7"/>
    <mergeCell ref="C4:C7"/>
    <mergeCell ref="D4:D7"/>
    <mergeCell ref="E4:E7"/>
    <mergeCell ref="F6:F7"/>
    <mergeCell ref="G6:G7"/>
    <mergeCell ref="H4:H7"/>
    <mergeCell ref="I4:I7"/>
    <mergeCell ref="J4:J7"/>
    <mergeCell ref="F4:G5"/>
  </mergeCells>
  <conditionalFormatting sqref="B3">
    <cfRule type="expression" dxfId="0" priority="3" stopIfTrue="1">
      <formula>含公式的单元格</formula>
    </cfRule>
  </conditionalFormatting>
  <printOptions horizontalCentered="1"/>
  <pageMargins left="0.984251968503937" right="0.590551181102362" top="0.78740157480315" bottom="0.78740157480315" header="0.31496062992126" footer="0.31496062992126"/>
  <pageSetup paperSize="9" orientation="landscape"/>
  <headerFooter alignWithMargins="0">
    <oddFooter>&amp;C第 &amp;P 页，共 &amp;N 页</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30"/>
  <sheetViews>
    <sheetView workbookViewId="0">
      <selection activeCell="A8" sqref="A8:E24"/>
    </sheetView>
  </sheetViews>
  <sheetFormatPr defaultColWidth="9" defaultRowHeight="11.25" outlineLevelCol="7"/>
  <cols>
    <col min="1" max="1" width="14" style="226" customWidth="1"/>
    <col min="2" max="2" width="43.1666666666667" style="74" customWidth="1"/>
    <col min="3" max="3" width="17.5" style="74" customWidth="1"/>
    <col min="4" max="5" width="16.5" style="74" customWidth="1"/>
    <col min="6" max="8" width="13.6666666666667" style="74" customWidth="1"/>
    <col min="9" max="242" width="9" style="74"/>
    <col min="243" max="245" width="3.66666666666667" style="74" customWidth="1"/>
    <col min="246" max="246" width="43.6666666666667" style="74" customWidth="1"/>
    <col min="247" max="253" width="20" style="74" customWidth="1"/>
    <col min="254" max="254" width="11.3333333333333" style="74" customWidth="1"/>
    <col min="255" max="498" width="9" style="74"/>
    <col min="499" max="501" width="3.66666666666667" style="74" customWidth="1"/>
    <col min="502" max="502" width="43.6666666666667" style="74" customWidth="1"/>
    <col min="503" max="509" width="20" style="74" customWidth="1"/>
    <col min="510" max="510" width="11.3333333333333" style="74" customWidth="1"/>
    <col min="511" max="754" width="9" style="74"/>
    <col min="755" max="757" width="3.66666666666667" style="74" customWidth="1"/>
    <col min="758" max="758" width="43.6666666666667" style="74" customWidth="1"/>
    <col min="759" max="765" width="20" style="74" customWidth="1"/>
    <col min="766" max="766" width="11.3333333333333" style="74" customWidth="1"/>
    <col min="767" max="1010" width="9" style="74"/>
    <col min="1011" max="1013" width="3.66666666666667" style="74" customWidth="1"/>
    <col min="1014" max="1014" width="43.6666666666667" style="74" customWidth="1"/>
    <col min="1015" max="1021" width="20" style="74" customWidth="1"/>
    <col min="1022" max="1022" width="11.3333333333333" style="74" customWidth="1"/>
    <col min="1023" max="1266" width="9" style="74"/>
    <col min="1267" max="1269" width="3.66666666666667" style="74" customWidth="1"/>
    <col min="1270" max="1270" width="43.6666666666667" style="74" customWidth="1"/>
    <col min="1271" max="1277" width="20" style="74" customWidth="1"/>
    <col min="1278" max="1278" width="11.3333333333333" style="74" customWidth="1"/>
    <col min="1279" max="1522" width="9" style="74"/>
    <col min="1523" max="1525" width="3.66666666666667" style="74" customWidth="1"/>
    <col min="1526" max="1526" width="43.6666666666667" style="74" customWidth="1"/>
    <col min="1527" max="1533" width="20" style="74" customWidth="1"/>
    <col min="1534" max="1534" width="11.3333333333333" style="74" customWidth="1"/>
    <col min="1535" max="1778" width="9" style="74"/>
    <col min="1779" max="1781" width="3.66666666666667" style="74" customWidth="1"/>
    <col min="1782" max="1782" width="43.6666666666667" style="74" customWidth="1"/>
    <col min="1783" max="1789" width="20" style="74" customWidth="1"/>
    <col min="1790" max="1790" width="11.3333333333333" style="74" customWidth="1"/>
    <col min="1791" max="2034" width="9" style="74"/>
    <col min="2035" max="2037" width="3.66666666666667" style="74" customWidth="1"/>
    <col min="2038" max="2038" width="43.6666666666667" style="74" customWidth="1"/>
    <col min="2039" max="2045" width="20" style="74" customWidth="1"/>
    <col min="2046" max="2046" width="11.3333333333333" style="74" customWidth="1"/>
    <col min="2047" max="2290" width="9" style="74"/>
    <col min="2291" max="2293" width="3.66666666666667" style="74" customWidth="1"/>
    <col min="2294" max="2294" width="43.6666666666667" style="74" customWidth="1"/>
    <col min="2295" max="2301" width="20" style="74" customWidth="1"/>
    <col min="2302" max="2302" width="11.3333333333333" style="74" customWidth="1"/>
    <col min="2303" max="2546" width="9" style="74"/>
    <col min="2547" max="2549" width="3.66666666666667" style="74" customWidth="1"/>
    <col min="2550" max="2550" width="43.6666666666667" style="74" customWidth="1"/>
    <col min="2551" max="2557" width="20" style="74" customWidth="1"/>
    <col min="2558" max="2558" width="11.3333333333333" style="74" customWidth="1"/>
    <col min="2559" max="2802" width="9" style="74"/>
    <col min="2803" max="2805" width="3.66666666666667" style="74" customWidth="1"/>
    <col min="2806" max="2806" width="43.6666666666667" style="74" customWidth="1"/>
    <col min="2807" max="2813" width="20" style="74" customWidth="1"/>
    <col min="2814" max="2814" width="11.3333333333333" style="74" customWidth="1"/>
    <col min="2815" max="3058" width="9" style="74"/>
    <col min="3059" max="3061" width="3.66666666666667" style="74" customWidth="1"/>
    <col min="3062" max="3062" width="43.6666666666667" style="74" customWidth="1"/>
    <col min="3063" max="3069" width="20" style="74" customWidth="1"/>
    <col min="3070" max="3070" width="11.3333333333333" style="74" customWidth="1"/>
    <col min="3071" max="3314" width="9" style="74"/>
    <col min="3315" max="3317" width="3.66666666666667" style="74" customWidth="1"/>
    <col min="3318" max="3318" width="43.6666666666667" style="74" customWidth="1"/>
    <col min="3319" max="3325" width="20" style="74" customWidth="1"/>
    <col min="3326" max="3326" width="11.3333333333333" style="74" customWidth="1"/>
    <col min="3327" max="3570" width="9" style="74"/>
    <col min="3571" max="3573" width="3.66666666666667" style="74" customWidth="1"/>
    <col min="3574" max="3574" width="43.6666666666667" style="74" customWidth="1"/>
    <col min="3575" max="3581" width="20" style="74" customWidth="1"/>
    <col min="3582" max="3582" width="11.3333333333333" style="74" customWidth="1"/>
    <col min="3583" max="3826" width="9" style="74"/>
    <col min="3827" max="3829" width="3.66666666666667" style="74" customWidth="1"/>
    <col min="3830" max="3830" width="43.6666666666667" style="74" customWidth="1"/>
    <col min="3831" max="3837" width="20" style="74" customWidth="1"/>
    <col min="3838" max="3838" width="11.3333333333333" style="74" customWidth="1"/>
    <col min="3839" max="4082" width="9" style="74"/>
    <col min="4083" max="4085" width="3.66666666666667" style="74" customWidth="1"/>
    <col min="4086" max="4086" width="43.6666666666667" style="74" customWidth="1"/>
    <col min="4087" max="4093" width="20" style="74" customWidth="1"/>
    <col min="4094" max="4094" width="11.3333333333333" style="74" customWidth="1"/>
    <col min="4095" max="4338" width="9" style="74"/>
    <col min="4339" max="4341" width="3.66666666666667" style="74" customWidth="1"/>
    <col min="4342" max="4342" width="43.6666666666667" style="74" customWidth="1"/>
    <col min="4343" max="4349" width="20" style="74" customWidth="1"/>
    <col min="4350" max="4350" width="11.3333333333333" style="74" customWidth="1"/>
    <col min="4351" max="4594" width="9" style="74"/>
    <col min="4595" max="4597" width="3.66666666666667" style="74" customWidth="1"/>
    <col min="4598" max="4598" width="43.6666666666667" style="74" customWidth="1"/>
    <col min="4599" max="4605" width="20" style="74" customWidth="1"/>
    <col min="4606" max="4606" width="11.3333333333333" style="74" customWidth="1"/>
    <col min="4607" max="4850" width="9" style="74"/>
    <col min="4851" max="4853" width="3.66666666666667" style="74" customWidth="1"/>
    <col min="4854" max="4854" width="43.6666666666667" style="74" customWidth="1"/>
    <col min="4855" max="4861" width="20" style="74" customWidth="1"/>
    <col min="4862" max="4862" width="11.3333333333333" style="74" customWidth="1"/>
    <col min="4863" max="5106" width="9" style="74"/>
    <col min="5107" max="5109" width="3.66666666666667" style="74" customWidth="1"/>
    <col min="5110" max="5110" width="43.6666666666667" style="74" customWidth="1"/>
    <col min="5111" max="5117" width="20" style="74" customWidth="1"/>
    <col min="5118" max="5118" width="11.3333333333333" style="74" customWidth="1"/>
    <col min="5119" max="5362" width="9" style="74"/>
    <col min="5363" max="5365" width="3.66666666666667" style="74" customWidth="1"/>
    <col min="5366" max="5366" width="43.6666666666667" style="74" customWidth="1"/>
    <col min="5367" max="5373" width="20" style="74" customWidth="1"/>
    <col min="5374" max="5374" width="11.3333333333333" style="74" customWidth="1"/>
    <col min="5375" max="5618" width="9" style="74"/>
    <col min="5619" max="5621" width="3.66666666666667" style="74" customWidth="1"/>
    <col min="5622" max="5622" width="43.6666666666667" style="74" customWidth="1"/>
    <col min="5623" max="5629" width="20" style="74" customWidth="1"/>
    <col min="5630" max="5630" width="11.3333333333333" style="74" customWidth="1"/>
    <col min="5631" max="5874" width="9" style="74"/>
    <col min="5875" max="5877" width="3.66666666666667" style="74" customWidth="1"/>
    <col min="5878" max="5878" width="43.6666666666667" style="74" customWidth="1"/>
    <col min="5879" max="5885" width="20" style="74" customWidth="1"/>
    <col min="5886" max="5886" width="11.3333333333333" style="74" customWidth="1"/>
    <col min="5887" max="6130" width="9" style="74"/>
    <col min="6131" max="6133" width="3.66666666666667" style="74" customWidth="1"/>
    <col min="6134" max="6134" width="43.6666666666667" style="74" customWidth="1"/>
    <col min="6135" max="6141" width="20" style="74" customWidth="1"/>
    <col min="6142" max="6142" width="11.3333333333333" style="74" customWidth="1"/>
    <col min="6143" max="6386" width="9" style="74"/>
    <col min="6387" max="6389" width="3.66666666666667" style="74" customWidth="1"/>
    <col min="6390" max="6390" width="43.6666666666667" style="74" customWidth="1"/>
    <col min="6391" max="6397" width="20" style="74" customWidth="1"/>
    <col min="6398" max="6398" width="11.3333333333333" style="74" customWidth="1"/>
    <col min="6399" max="6642" width="9" style="74"/>
    <col min="6643" max="6645" width="3.66666666666667" style="74" customWidth="1"/>
    <col min="6646" max="6646" width="43.6666666666667" style="74" customWidth="1"/>
    <col min="6647" max="6653" width="20" style="74" customWidth="1"/>
    <col min="6654" max="6654" width="11.3333333333333" style="74" customWidth="1"/>
    <col min="6655" max="6898" width="9" style="74"/>
    <col min="6899" max="6901" width="3.66666666666667" style="74" customWidth="1"/>
    <col min="6902" max="6902" width="43.6666666666667" style="74" customWidth="1"/>
    <col min="6903" max="6909" width="20" style="74" customWidth="1"/>
    <col min="6910" max="6910" width="11.3333333333333" style="74" customWidth="1"/>
    <col min="6911" max="7154" width="9" style="74"/>
    <col min="7155" max="7157" width="3.66666666666667" style="74" customWidth="1"/>
    <col min="7158" max="7158" width="43.6666666666667" style="74" customWidth="1"/>
    <col min="7159" max="7165" width="20" style="74" customWidth="1"/>
    <col min="7166" max="7166" width="11.3333333333333" style="74" customWidth="1"/>
    <col min="7167" max="7410" width="9" style="74"/>
    <col min="7411" max="7413" width="3.66666666666667" style="74" customWidth="1"/>
    <col min="7414" max="7414" width="43.6666666666667" style="74" customWidth="1"/>
    <col min="7415" max="7421" width="20" style="74" customWidth="1"/>
    <col min="7422" max="7422" width="11.3333333333333" style="74" customWidth="1"/>
    <col min="7423" max="7666" width="9" style="74"/>
    <col min="7667" max="7669" width="3.66666666666667" style="74" customWidth="1"/>
    <col min="7670" max="7670" width="43.6666666666667" style="74" customWidth="1"/>
    <col min="7671" max="7677" width="20" style="74" customWidth="1"/>
    <col min="7678" max="7678" width="11.3333333333333" style="74" customWidth="1"/>
    <col min="7679" max="7922" width="9" style="74"/>
    <col min="7923" max="7925" width="3.66666666666667" style="74" customWidth="1"/>
    <col min="7926" max="7926" width="43.6666666666667" style="74" customWidth="1"/>
    <col min="7927" max="7933" width="20" style="74" customWidth="1"/>
    <col min="7934" max="7934" width="11.3333333333333" style="74" customWidth="1"/>
    <col min="7935" max="8178" width="9" style="74"/>
    <col min="8179" max="8181" width="3.66666666666667" style="74" customWidth="1"/>
    <col min="8182" max="8182" width="43.6666666666667" style="74" customWidth="1"/>
    <col min="8183" max="8189" width="20" style="74" customWidth="1"/>
    <col min="8190" max="8190" width="11.3333333333333" style="74" customWidth="1"/>
    <col min="8191" max="8434" width="9" style="74"/>
    <col min="8435" max="8437" width="3.66666666666667" style="74" customWidth="1"/>
    <col min="8438" max="8438" width="43.6666666666667" style="74" customWidth="1"/>
    <col min="8439" max="8445" width="20" style="74" customWidth="1"/>
    <col min="8446" max="8446" width="11.3333333333333" style="74" customWidth="1"/>
    <col min="8447" max="8690" width="9" style="74"/>
    <col min="8691" max="8693" width="3.66666666666667" style="74" customWidth="1"/>
    <col min="8694" max="8694" width="43.6666666666667" style="74" customWidth="1"/>
    <col min="8695" max="8701" width="20" style="74" customWidth="1"/>
    <col min="8702" max="8702" width="11.3333333333333" style="74" customWidth="1"/>
    <col min="8703" max="8946" width="9" style="74"/>
    <col min="8947" max="8949" width="3.66666666666667" style="74" customWidth="1"/>
    <col min="8950" max="8950" width="43.6666666666667" style="74" customWidth="1"/>
    <col min="8951" max="8957" width="20" style="74" customWidth="1"/>
    <col min="8958" max="8958" width="11.3333333333333" style="74" customWidth="1"/>
    <col min="8959" max="9202" width="9" style="74"/>
    <col min="9203" max="9205" width="3.66666666666667" style="74" customWidth="1"/>
    <col min="9206" max="9206" width="43.6666666666667" style="74" customWidth="1"/>
    <col min="9207" max="9213" width="20" style="74" customWidth="1"/>
    <col min="9214" max="9214" width="11.3333333333333" style="74" customWidth="1"/>
    <col min="9215" max="9458" width="9" style="74"/>
    <col min="9459" max="9461" width="3.66666666666667" style="74" customWidth="1"/>
    <col min="9462" max="9462" width="43.6666666666667" style="74" customWidth="1"/>
    <col min="9463" max="9469" width="20" style="74" customWidth="1"/>
    <col min="9470" max="9470" width="11.3333333333333" style="74" customWidth="1"/>
    <col min="9471" max="9714" width="9" style="74"/>
    <col min="9715" max="9717" width="3.66666666666667" style="74" customWidth="1"/>
    <col min="9718" max="9718" width="43.6666666666667" style="74" customWidth="1"/>
    <col min="9719" max="9725" width="20" style="74" customWidth="1"/>
    <col min="9726" max="9726" width="11.3333333333333" style="74" customWidth="1"/>
    <col min="9727" max="9970" width="9" style="74"/>
    <col min="9971" max="9973" width="3.66666666666667" style="74" customWidth="1"/>
    <col min="9974" max="9974" width="43.6666666666667" style="74" customWidth="1"/>
    <col min="9975" max="9981" width="20" style="74" customWidth="1"/>
    <col min="9982" max="9982" width="11.3333333333333" style="74" customWidth="1"/>
    <col min="9983" max="10226" width="9" style="74"/>
    <col min="10227" max="10229" width="3.66666666666667" style="74" customWidth="1"/>
    <col min="10230" max="10230" width="43.6666666666667" style="74" customWidth="1"/>
    <col min="10231" max="10237" width="20" style="74" customWidth="1"/>
    <col min="10238" max="10238" width="11.3333333333333" style="74" customWidth="1"/>
    <col min="10239" max="10482" width="9" style="74"/>
    <col min="10483" max="10485" width="3.66666666666667" style="74" customWidth="1"/>
    <col min="10486" max="10486" width="43.6666666666667" style="74" customWidth="1"/>
    <col min="10487" max="10493" width="20" style="74" customWidth="1"/>
    <col min="10494" max="10494" width="11.3333333333333" style="74" customWidth="1"/>
    <col min="10495" max="10738" width="9" style="74"/>
    <col min="10739" max="10741" width="3.66666666666667" style="74" customWidth="1"/>
    <col min="10742" max="10742" width="43.6666666666667" style="74" customWidth="1"/>
    <col min="10743" max="10749" width="20" style="74" customWidth="1"/>
    <col min="10750" max="10750" width="11.3333333333333" style="74" customWidth="1"/>
    <col min="10751" max="10994" width="9" style="74"/>
    <col min="10995" max="10997" width="3.66666666666667" style="74" customWidth="1"/>
    <col min="10998" max="10998" width="43.6666666666667" style="74" customWidth="1"/>
    <col min="10999" max="11005" width="20" style="74" customWidth="1"/>
    <col min="11006" max="11006" width="11.3333333333333" style="74" customWidth="1"/>
    <col min="11007" max="11250" width="9" style="74"/>
    <col min="11251" max="11253" width="3.66666666666667" style="74" customWidth="1"/>
    <col min="11254" max="11254" width="43.6666666666667" style="74" customWidth="1"/>
    <col min="11255" max="11261" width="20" style="74" customWidth="1"/>
    <col min="11262" max="11262" width="11.3333333333333" style="74" customWidth="1"/>
    <col min="11263" max="11506" width="9" style="74"/>
    <col min="11507" max="11509" width="3.66666666666667" style="74" customWidth="1"/>
    <col min="11510" max="11510" width="43.6666666666667" style="74" customWidth="1"/>
    <col min="11511" max="11517" width="20" style="74" customWidth="1"/>
    <col min="11518" max="11518" width="11.3333333333333" style="74" customWidth="1"/>
    <col min="11519" max="11762" width="9" style="74"/>
    <col min="11763" max="11765" width="3.66666666666667" style="74" customWidth="1"/>
    <col min="11766" max="11766" width="43.6666666666667" style="74" customWidth="1"/>
    <col min="11767" max="11773" width="20" style="74" customWidth="1"/>
    <col min="11774" max="11774" width="11.3333333333333" style="74" customWidth="1"/>
    <col min="11775" max="12018" width="9" style="74"/>
    <col min="12019" max="12021" width="3.66666666666667" style="74" customWidth="1"/>
    <col min="12022" max="12022" width="43.6666666666667" style="74" customWidth="1"/>
    <col min="12023" max="12029" width="20" style="74" customWidth="1"/>
    <col min="12030" max="12030" width="11.3333333333333" style="74" customWidth="1"/>
    <col min="12031" max="12274" width="9" style="74"/>
    <col min="12275" max="12277" width="3.66666666666667" style="74" customWidth="1"/>
    <col min="12278" max="12278" width="43.6666666666667" style="74" customWidth="1"/>
    <col min="12279" max="12285" width="20" style="74" customWidth="1"/>
    <col min="12286" max="12286" width="11.3333333333333" style="74" customWidth="1"/>
    <col min="12287" max="12530" width="9" style="74"/>
    <col min="12531" max="12533" width="3.66666666666667" style="74" customWidth="1"/>
    <col min="12534" max="12534" width="43.6666666666667" style="74" customWidth="1"/>
    <col min="12535" max="12541" width="20" style="74" customWidth="1"/>
    <col min="12542" max="12542" width="11.3333333333333" style="74" customWidth="1"/>
    <col min="12543" max="12786" width="9" style="74"/>
    <col min="12787" max="12789" width="3.66666666666667" style="74" customWidth="1"/>
    <col min="12790" max="12790" width="43.6666666666667" style="74" customWidth="1"/>
    <col min="12791" max="12797" width="20" style="74" customWidth="1"/>
    <col min="12798" max="12798" width="11.3333333333333" style="74" customWidth="1"/>
    <col min="12799" max="13042" width="9" style="74"/>
    <col min="13043" max="13045" width="3.66666666666667" style="74" customWidth="1"/>
    <col min="13046" max="13046" width="43.6666666666667" style="74" customWidth="1"/>
    <col min="13047" max="13053" width="20" style="74" customWidth="1"/>
    <col min="13054" max="13054" width="11.3333333333333" style="74" customWidth="1"/>
    <col min="13055" max="13298" width="9" style="74"/>
    <col min="13299" max="13301" width="3.66666666666667" style="74" customWidth="1"/>
    <col min="13302" max="13302" width="43.6666666666667" style="74" customWidth="1"/>
    <col min="13303" max="13309" width="20" style="74" customWidth="1"/>
    <col min="13310" max="13310" width="11.3333333333333" style="74" customWidth="1"/>
    <col min="13311" max="13554" width="9" style="74"/>
    <col min="13555" max="13557" width="3.66666666666667" style="74" customWidth="1"/>
    <col min="13558" max="13558" width="43.6666666666667" style="74" customWidth="1"/>
    <col min="13559" max="13565" width="20" style="74" customWidth="1"/>
    <col min="13566" max="13566" width="11.3333333333333" style="74" customWidth="1"/>
    <col min="13567" max="13810" width="9" style="74"/>
    <col min="13811" max="13813" width="3.66666666666667" style="74" customWidth="1"/>
    <col min="13814" max="13814" width="43.6666666666667" style="74" customWidth="1"/>
    <col min="13815" max="13821" width="20" style="74" customWidth="1"/>
    <col min="13822" max="13822" width="11.3333333333333" style="74" customWidth="1"/>
    <col min="13823" max="14066" width="9" style="74"/>
    <col min="14067" max="14069" width="3.66666666666667" style="74" customWidth="1"/>
    <col min="14070" max="14070" width="43.6666666666667" style="74" customWidth="1"/>
    <col min="14071" max="14077" width="20" style="74" customWidth="1"/>
    <col min="14078" max="14078" width="11.3333333333333" style="74" customWidth="1"/>
    <col min="14079" max="14322" width="9" style="74"/>
    <col min="14323" max="14325" width="3.66666666666667" style="74" customWidth="1"/>
    <col min="14326" max="14326" width="43.6666666666667" style="74" customWidth="1"/>
    <col min="14327" max="14333" width="20" style="74" customWidth="1"/>
    <col min="14334" max="14334" width="11.3333333333333" style="74" customWidth="1"/>
    <col min="14335" max="14578" width="9" style="74"/>
    <col min="14579" max="14581" width="3.66666666666667" style="74" customWidth="1"/>
    <col min="14582" max="14582" width="43.6666666666667" style="74" customWidth="1"/>
    <col min="14583" max="14589" width="20" style="74" customWidth="1"/>
    <col min="14590" max="14590" width="11.3333333333333" style="74" customWidth="1"/>
    <col min="14591" max="14834" width="9" style="74"/>
    <col min="14835" max="14837" width="3.66666666666667" style="74" customWidth="1"/>
    <col min="14838" max="14838" width="43.6666666666667" style="74" customWidth="1"/>
    <col min="14839" max="14845" width="20" style="74" customWidth="1"/>
    <col min="14846" max="14846" width="11.3333333333333" style="74" customWidth="1"/>
    <col min="14847" max="15090" width="9" style="74"/>
    <col min="15091" max="15093" width="3.66666666666667" style="74" customWidth="1"/>
    <col min="15094" max="15094" width="43.6666666666667" style="74" customWidth="1"/>
    <col min="15095" max="15101" width="20" style="74" customWidth="1"/>
    <col min="15102" max="15102" width="11.3333333333333" style="74" customWidth="1"/>
    <col min="15103" max="15346" width="9" style="74"/>
    <col min="15347" max="15349" width="3.66666666666667" style="74" customWidth="1"/>
    <col min="15350" max="15350" width="43.6666666666667" style="74" customWidth="1"/>
    <col min="15351" max="15357" width="20" style="74" customWidth="1"/>
    <col min="15358" max="15358" width="11.3333333333333" style="74" customWidth="1"/>
    <col min="15359" max="15602" width="9" style="74"/>
    <col min="15603" max="15605" width="3.66666666666667" style="74" customWidth="1"/>
    <col min="15606" max="15606" width="43.6666666666667" style="74" customWidth="1"/>
    <col min="15607" max="15613" width="20" style="74" customWidth="1"/>
    <col min="15614" max="15614" width="11.3333333333333" style="74" customWidth="1"/>
    <col min="15615" max="15858" width="9" style="74"/>
    <col min="15859" max="15861" width="3.66666666666667" style="74" customWidth="1"/>
    <col min="15862" max="15862" width="43.6666666666667" style="74" customWidth="1"/>
    <col min="15863" max="15869" width="20" style="74" customWidth="1"/>
    <col min="15870" max="15870" width="11.3333333333333" style="74" customWidth="1"/>
    <col min="15871" max="16114" width="9" style="74"/>
    <col min="16115" max="16117" width="3.66666666666667" style="74" customWidth="1"/>
    <col min="16118" max="16118" width="43.6666666666667" style="74" customWidth="1"/>
    <col min="16119" max="16125" width="20" style="74" customWidth="1"/>
    <col min="16126" max="16126" width="11.3333333333333" style="74" customWidth="1"/>
    <col min="16127" max="16384" width="9" style="74"/>
  </cols>
  <sheetData>
    <row r="1" ht="35.25" customHeight="1" spans="1:8">
      <c r="A1" s="265" t="s">
        <v>75</v>
      </c>
      <c r="B1" s="75"/>
      <c r="C1" s="75"/>
      <c r="D1" s="75"/>
      <c r="E1" s="75"/>
      <c r="F1" s="75"/>
      <c r="G1" s="75"/>
      <c r="H1" s="75"/>
    </row>
    <row r="2" ht="13.5" spans="1:8">
      <c r="A2" s="76"/>
      <c r="B2" s="227"/>
      <c r="C2" s="227"/>
      <c r="D2" s="227"/>
      <c r="E2" s="227"/>
      <c r="F2" s="227"/>
      <c r="G2" s="227"/>
      <c r="H2" s="171" t="s">
        <v>76</v>
      </c>
    </row>
    <row r="3" ht="14.25" spans="1:8">
      <c r="A3" s="115" t="s">
        <v>3</v>
      </c>
      <c r="B3" s="115"/>
      <c r="C3" s="227"/>
      <c r="D3" s="227"/>
      <c r="E3" s="228"/>
      <c r="F3" s="227"/>
      <c r="G3" s="227"/>
      <c r="H3" s="171" t="s">
        <v>4</v>
      </c>
    </row>
    <row r="4" ht="21.75" customHeight="1" spans="1:8">
      <c r="A4" s="229" t="s">
        <v>7</v>
      </c>
      <c r="B4" s="230" t="s">
        <v>32</v>
      </c>
      <c r="C4" s="231" t="s">
        <v>23</v>
      </c>
      <c r="D4" s="231" t="s">
        <v>77</v>
      </c>
      <c r="E4" s="231" t="s">
        <v>78</v>
      </c>
      <c r="F4" s="231" t="s">
        <v>79</v>
      </c>
      <c r="G4" s="231" t="s">
        <v>80</v>
      </c>
      <c r="H4" s="231" t="s">
        <v>81</v>
      </c>
    </row>
    <row r="5" ht="17.25" customHeight="1" spans="1:8">
      <c r="A5" s="231" t="s">
        <v>39</v>
      </c>
      <c r="B5" s="231" t="s">
        <v>40</v>
      </c>
      <c r="C5" s="232"/>
      <c r="D5" s="232"/>
      <c r="E5" s="232"/>
      <c r="F5" s="232"/>
      <c r="G5" s="232"/>
      <c r="H5" s="232"/>
    </row>
    <row r="6" ht="21" customHeight="1" spans="1:8">
      <c r="A6" s="232"/>
      <c r="B6" s="232" t="s">
        <v>32</v>
      </c>
      <c r="C6" s="232"/>
      <c r="D6" s="232"/>
      <c r="E6" s="232"/>
      <c r="F6" s="232"/>
      <c r="G6" s="232"/>
      <c r="H6" s="232"/>
    </row>
    <row r="7" ht="21" customHeight="1" spans="1:8">
      <c r="A7" s="233"/>
      <c r="B7" s="233" t="s">
        <v>32</v>
      </c>
      <c r="C7" s="233"/>
      <c r="D7" s="233"/>
      <c r="E7" s="233"/>
      <c r="F7" s="233"/>
      <c r="G7" s="233"/>
      <c r="H7" s="233"/>
    </row>
    <row r="8" ht="21" customHeight="1" spans="1:8">
      <c r="A8" s="83" t="s">
        <v>43</v>
      </c>
      <c r="B8" s="182"/>
      <c r="C8" s="183">
        <v>1113.79</v>
      </c>
      <c r="D8" s="184">
        <v>1113.79</v>
      </c>
      <c r="E8" s="184">
        <f>E9</f>
        <v>742.92</v>
      </c>
      <c r="F8" s="190"/>
      <c r="G8" s="190"/>
      <c r="H8" s="190"/>
    </row>
    <row r="9" ht="21" customHeight="1" spans="1:8">
      <c r="A9" s="82" t="s">
        <v>44</v>
      </c>
      <c r="B9" s="185" t="s">
        <v>45</v>
      </c>
      <c r="C9" s="183">
        <f t="shared" ref="C9:C12" si="0">D9</f>
        <v>1038.79</v>
      </c>
      <c r="D9" s="184">
        <f>D10</f>
        <v>1038.79</v>
      </c>
      <c r="E9" s="184">
        <f>E10</f>
        <v>742.92</v>
      </c>
      <c r="F9" s="190"/>
      <c r="G9" s="190"/>
      <c r="H9" s="190"/>
    </row>
    <row r="10" ht="21" customHeight="1" spans="1:8">
      <c r="A10" s="85" t="s">
        <v>46</v>
      </c>
      <c r="B10" s="186" t="s">
        <v>47</v>
      </c>
      <c r="C10" s="187">
        <f t="shared" si="0"/>
        <v>1038.79</v>
      </c>
      <c r="D10" s="187">
        <f>SUM(D11:D12)</f>
        <v>1038.79</v>
      </c>
      <c r="E10" s="188">
        <f>SUM(E11:E12)</f>
        <v>742.92</v>
      </c>
      <c r="F10" s="190"/>
      <c r="G10" s="190"/>
      <c r="H10" s="190"/>
    </row>
    <row r="11" ht="21" customHeight="1" spans="1:8">
      <c r="A11" s="85">
        <v>2010350</v>
      </c>
      <c r="B11" s="186" t="s">
        <v>48</v>
      </c>
      <c r="C11" s="187">
        <f t="shared" si="0"/>
        <v>295.87</v>
      </c>
      <c r="D11" s="187">
        <v>295.87</v>
      </c>
      <c r="E11" s="188" t="s">
        <v>82</v>
      </c>
      <c r="F11" s="190"/>
      <c r="G11" s="190"/>
      <c r="H11" s="190"/>
    </row>
    <row r="12" ht="21" customHeight="1" spans="1:8">
      <c r="A12" s="85">
        <v>2010399</v>
      </c>
      <c r="B12" s="186" t="s">
        <v>49</v>
      </c>
      <c r="C12" s="187">
        <f t="shared" si="0"/>
        <v>742.92</v>
      </c>
      <c r="D12" s="187">
        <v>742.92</v>
      </c>
      <c r="E12" s="188">
        <f>D12</f>
        <v>742.92</v>
      </c>
      <c r="F12" s="190"/>
      <c r="G12" s="190"/>
      <c r="H12" s="190"/>
    </row>
    <row r="13" ht="21" customHeight="1" spans="1:8">
      <c r="A13" s="82" t="s">
        <v>50</v>
      </c>
      <c r="B13" s="185" t="s">
        <v>51</v>
      </c>
      <c r="C13" s="189">
        <v>37.88</v>
      </c>
      <c r="D13" s="189">
        <v>37.88</v>
      </c>
      <c r="E13" s="188" t="s">
        <v>82</v>
      </c>
      <c r="F13" s="190"/>
      <c r="G13" s="190"/>
      <c r="H13" s="190"/>
    </row>
    <row r="14" ht="21" customHeight="1" spans="1:8">
      <c r="A14" s="85" t="s">
        <v>52</v>
      </c>
      <c r="B14" s="186" t="s">
        <v>53</v>
      </c>
      <c r="C14" s="187">
        <v>37.88</v>
      </c>
      <c r="D14" s="187">
        <v>37.88</v>
      </c>
      <c r="E14" s="187"/>
      <c r="F14" s="190"/>
      <c r="G14" s="190"/>
      <c r="H14" s="190"/>
    </row>
    <row r="15" ht="21" customHeight="1" spans="1:8">
      <c r="A15" s="85" t="s">
        <v>54</v>
      </c>
      <c r="B15" s="186" t="s">
        <v>55</v>
      </c>
      <c r="C15" s="187">
        <v>24.06</v>
      </c>
      <c r="D15" s="187">
        <v>24.06</v>
      </c>
      <c r="E15" s="187"/>
      <c r="F15" s="190"/>
      <c r="G15" s="190"/>
      <c r="H15" s="190"/>
    </row>
    <row r="16" ht="21" customHeight="1" spans="1:8">
      <c r="A16" s="85" t="s">
        <v>56</v>
      </c>
      <c r="B16" s="186" t="s">
        <v>57</v>
      </c>
      <c r="C16" s="187">
        <v>12.06</v>
      </c>
      <c r="D16" s="187">
        <v>12.06</v>
      </c>
      <c r="E16" s="187"/>
      <c r="F16" s="190"/>
      <c r="G16" s="190"/>
      <c r="H16" s="190"/>
    </row>
    <row r="17" ht="21" customHeight="1" spans="1:8">
      <c r="A17" s="85">
        <v>2080599</v>
      </c>
      <c r="B17" s="186" t="s">
        <v>58</v>
      </c>
      <c r="C17" s="187">
        <v>1.77</v>
      </c>
      <c r="D17" s="187">
        <v>1.77</v>
      </c>
      <c r="E17" s="187"/>
      <c r="F17" s="190"/>
      <c r="G17" s="190"/>
      <c r="H17" s="190"/>
    </row>
    <row r="18" ht="21" customHeight="1" spans="1:8">
      <c r="A18" s="82" t="s">
        <v>59</v>
      </c>
      <c r="B18" s="185" t="s">
        <v>60</v>
      </c>
      <c r="C18" s="189">
        <f t="shared" ref="C18:C24" si="1">D18</f>
        <v>17.89</v>
      </c>
      <c r="D18" s="189">
        <f>D19</f>
        <v>17.89</v>
      </c>
      <c r="E18" s="188" t="s">
        <v>82</v>
      </c>
      <c r="F18" s="190"/>
      <c r="G18" s="190"/>
      <c r="H18" s="190"/>
    </row>
    <row r="19" ht="21" customHeight="1" spans="1:8">
      <c r="A19" s="85" t="s">
        <v>61</v>
      </c>
      <c r="B19" s="186" t="s">
        <v>62</v>
      </c>
      <c r="C19" s="187">
        <f t="shared" si="1"/>
        <v>17.89</v>
      </c>
      <c r="D19" s="187">
        <f>SUM(D20:D21)</f>
        <v>17.89</v>
      </c>
      <c r="E19" s="188" t="s">
        <v>82</v>
      </c>
      <c r="F19" s="190"/>
      <c r="G19" s="190"/>
      <c r="H19" s="190"/>
    </row>
    <row r="20" ht="21" customHeight="1" spans="1:8">
      <c r="A20" s="85" t="s">
        <v>63</v>
      </c>
      <c r="B20" s="186" t="s">
        <v>64</v>
      </c>
      <c r="C20" s="187">
        <f t="shared" si="1"/>
        <v>15.01</v>
      </c>
      <c r="D20" s="187">
        <v>15.01</v>
      </c>
      <c r="E20" s="188" t="s">
        <v>82</v>
      </c>
      <c r="F20" s="190"/>
      <c r="G20" s="190"/>
      <c r="H20" s="190"/>
    </row>
    <row r="21" ht="21" customHeight="1" spans="1:8">
      <c r="A21" s="85">
        <v>2101199</v>
      </c>
      <c r="B21" s="186" t="s">
        <v>65</v>
      </c>
      <c r="C21" s="187">
        <f t="shared" si="1"/>
        <v>2.88</v>
      </c>
      <c r="D21" s="187">
        <v>2.88</v>
      </c>
      <c r="E21" s="188" t="s">
        <v>82</v>
      </c>
      <c r="F21" s="190"/>
      <c r="G21" s="190"/>
      <c r="H21" s="190"/>
    </row>
    <row r="22" ht="21" customHeight="1" spans="1:8">
      <c r="A22" s="82" t="s">
        <v>66</v>
      </c>
      <c r="B22" s="185" t="s">
        <v>67</v>
      </c>
      <c r="C22" s="189">
        <f t="shared" si="1"/>
        <v>19.22</v>
      </c>
      <c r="D22" s="184">
        <v>19.22</v>
      </c>
      <c r="E22" s="188" t="s">
        <v>82</v>
      </c>
      <c r="F22" s="190"/>
      <c r="G22" s="190"/>
      <c r="H22" s="190"/>
    </row>
    <row r="23" ht="21" customHeight="1" spans="1:8">
      <c r="A23" s="85" t="s">
        <v>68</v>
      </c>
      <c r="B23" s="186" t="s">
        <v>69</v>
      </c>
      <c r="C23" s="187">
        <f t="shared" si="1"/>
        <v>19.22</v>
      </c>
      <c r="D23" s="188">
        <f>D24</f>
        <v>19.22</v>
      </c>
      <c r="E23" s="188" t="s">
        <v>82</v>
      </c>
      <c r="F23" s="190"/>
      <c r="G23" s="190"/>
      <c r="H23" s="190"/>
    </row>
    <row r="24" ht="21" customHeight="1" spans="1:8">
      <c r="A24" s="85" t="s">
        <v>70</v>
      </c>
      <c r="B24" s="186" t="s">
        <v>71</v>
      </c>
      <c r="C24" s="187">
        <f t="shared" si="1"/>
        <v>19.22</v>
      </c>
      <c r="D24" s="188">
        <v>19.22</v>
      </c>
      <c r="E24" s="188" t="s">
        <v>82</v>
      </c>
      <c r="F24" s="190"/>
      <c r="G24" s="190"/>
      <c r="H24" s="190"/>
    </row>
    <row r="25" ht="21" customHeight="1" spans="1:8">
      <c r="A25" s="85" t="s">
        <v>72</v>
      </c>
      <c r="B25" s="269" t="s">
        <v>20</v>
      </c>
      <c r="C25" s="84"/>
      <c r="D25" s="188"/>
      <c r="E25" s="188" t="s">
        <v>82</v>
      </c>
      <c r="F25" s="190"/>
      <c r="G25" s="190"/>
      <c r="H25" s="190"/>
    </row>
    <row r="26" ht="21" customHeight="1" spans="1:8">
      <c r="A26" s="85" t="s">
        <v>72</v>
      </c>
      <c r="B26" s="269" t="s">
        <v>20</v>
      </c>
      <c r="C26" s="188"/>
      <c r="D26" s="188"/>
      <c r="E26" s="190"/>
      <c r="F26" s="190"/>
      <c r="G26" s="190"/>
      <c r="H26" s="190"/>
    </row>
    <row r="27" ht="21" customHeight="1" spans="1:8">
      <c r="A27" s="128" t="s">
        <v>83</v>
      </c>
      <c r="B27" s="234"/>
      <c r="C27" s="234"/>
      <c r="D27" s="234"/>
      <c r="E27" s="234"/>
      <c r="F27" s="234"/>
      <c r="G27" s="234"/>
      <c r="H27" s="234"/>
    </row>
    <row r="28" ht="21" customHeight="1" spans="1:1">
      <c r="A28" s="192" t="s">
        <v>84</v>
      </c>
    </row>
    <row r="29" ht="21" customHeight="1"/>
    <row r="30" ht="21" customHeight="1"/>
  </sheetData>
  <mergeCells count="12">
    <mergeCell ref="A1:H1"/>
    <mergeCell ref="A3:B3"/>
    <mergeCell ref="A4:B4"/>
    <mergeCell ref="A8:B8"/>
    <mergeCell ref="A5:A7"/>
    <mergeCell ref="B5:B7"/>
    <mergeCell ref="C4:C7"/>
    <mergeCell ref="D4:D7"/>
    <mergeCell ref="E4:E7"/>
    <mergeCell ref="F4:F7"/>
    <mergeCell ref="G4:G7"/>
    <mergeCell ref="H4:H7"/>
  </mergeCells>
  <conditionalFormatting sqref="B3">
    <cfRule type="expression" dxfId="0" priority="3" stopIfTrue="1">
      <formula>含公式的单元格</formula>
    </cfRule>
  </conditionalFormatting>
  <printOptions horizontalCentered="1"/>
  <pageMargins left="0.984251968503937" right="0.590551181102362" top="0.78740157480315" bottom="0.78740157480315" header="0.31496062992126" footer="0.31496062992126"/>
  <pageSetup paperSize="9" orientation="landscape"/>
  <headerFooter alignWithMargins="0">
    <oddFooter>&amp;C第 &amp;P 页，共 &amp;N 页</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19"/>
  <sheetViews>
    <sheetView workbookViewId="0">
      <selection activeCell="D11" sqref="D11:E12"/>
    </sheetView>
  </sheetViews>
  <sheetFormatPr defaultColWidth="9" defaultRowHeight="11.25" outlineLevelCol="6"/>
  <cols>
    <col min="1" max="1" width="41.6666666666667" style="74" customWidth="1"/>
    <col min="2" max="2" width="16" style="74" customWidth="1"/>
    <col min="3" max="3" width="41.6666666666667" style="74" customWidth="1"/>
    <col min="4" max="7" width="16.5" style="74" customWidth="1"/>
    <col min="8" max="235" width="9" style="74"/>
    <col min="236" max="236" width="36.3333333333333" style="74" customWidth="1"/>
    <col min="237" max="237" width="6.33333333333333" style="74" customWidth="1"/>
    <col min="238" max="240" width="18.6666666666667" style="74" customWidth="1"/>
    <col min="241" max="241" width="34.3333333333333" style="74" customWidth="1"/>
    <col min="242" max="242" width="6.33333333333333" style="74" customWidth="1"/>
    <col min="243" max="251" width="18.6666666666667" style="74" customWidth="1"/>
    <col min="252" max="252" width="34.3333333333333" style="74" customWidth="1"/>
    <col min="253" max="253" width="7.5" style="74" customWidth="1"/>
    <col min="254" max="262" width="18.6666666666667" style="74" customWidth="1"/>
    <col min="263" max="263" width="11.3333333333333" style="74" customWidth="1"/>
    <col min="264" max="491" width="9" style="74"/>
    <col min="492" max="492" width="36.3333333333333" style="74" customWidth="1"/>
    <col min="493" max="493" width="6.33333333333333" style="74" customWidth="1"/>
    <col min="494" max="496" width="18.6666666666667" style="74" customWidth="1"/>
    <col min="497" max="497" width="34.3333333333333" style="74" customWidth="1"/>
    <col min="498" max="498" width="6.33333333333333" style="74" customWidth="1"/>
    <col min="499" max="507" width="18.6666666666667" style="74" customWidth="1"/>
    <col min="508" max="508" width="34.3333333333333" style="74" customWidth="1"/>
    <col min="509" max="509" width="7.5" style="74" customWidth="1"/>
    <col min="510" max="518" width="18.6666666666667" style="74" customWidth="1"/>
    <col min="519" max="519" width="11.3333333333333" style="74" customWidth="1"/>
    <col min="520" max="747" width="9" style="74"/>
    <col min="748" max="748" width="36.3333333333333" style="74" customWidth="1"/>
    <col min="749" max="749" width="6.33333333333333" style="74" customWidth="1"/>
    <col min="750" max="752" width="18.6666666666667" style="74" customWidth="1"/>
    <col min="753" max="753" width="34.3333333333333" style="74" customWidth="1"/>
    <col min="754" max="754" width="6.33333333333333" style="74" customWidth="1"/>
    <col min="755" max="763" width="18.6666666666667" style="74" customWidth="1"/>
    <col min="764" max="764" width="34.3333333333333" style="74" customWidth="1"/>
    <col min="765" max="765" width="7.5" style="74" customWidth="1"/>
    <col min="766" max="774" width="18.6666666666667" style="74" customWidth="1"/>
    <col min="775" max="775" width="11.3333333333333" style="74" customWidth="1"/>
    <col min="776" max="1003" width="9" style="74"/>
    <col min="1004" max="1004" width="36.3333333333333" style="74" customWidth="1"/>
    <col min="1005" max="1005" width="6.33333333333333" style="74" customWidth="1"/>
    <col min="1006" max="1008" width="18.6666666666667" style="74" customWidth="1"/>
    <col min="1009" max="1009" width="34.3333333333333" style="74" customWidth="1"/>
    <col min="1010" max="1010" width="6.33333333333333" style="74" customWidth="1"/>
    <col min="1011" max="1019" width="18.6666666666667" style="74" customWidth="1"/>
    <col min="1020" max="1020" width="34.3333333333333" style="74" customWidth="1"/>
    <col min="1021" max="1021" width="7.5" style="74" customWidth="1"/>
    <col min="1022" max="1030" width="18.6666666666667" style="74" customWidth="1"/>
    <col min="1031" max="1031" width="11.3333333333333" style="74" customWidth="1"/>
    <col min="1032" max="1259" width="9" style="74"/>
    <col min="1260" max="1260" width="36.3333333333333" style="74" customWidth="1"/>
    <col min="1261" max="1261" width="6.33333333333333" style="74" customWidth="1"/>
    <col min="1262" max="1264" width="18.6666666666667" style="74" customWidth="1"/>
    <col min="1265" max="1265" width="34.3333333333333" style="74" customWidth="1"/>
    <col min="1266" max="1266" width="6.33333333333333" style="74" customWidth="1"/>
    <col min="1267" max="1275" width="18.6666666666667" style="74" customWidth="1"/>
    <col min="1276" max="1276" width="34.3333333333333" style="74" customWidth="1"/>
    <col min="1277" max="1277" width="7.5" style="74" customWidth="1"/>
    <col min="1278" max="1286" width="18.6666666666667" style="74" customWidth="1"/>
    <col min="1287" max="1287" width="11.3333333333333" style="74" customWidth="1"/>
    <col min="1288" max="1515" width="9" style="74"/>
    <col min="1516" max="1516" width="36.3333333333333" style="74" customWidth="1"/>
    <col min="1517" max="1517" width="6.33333333333333" style="74" customWidth="1"/>
    <col min="1518" max="1520" width="18.6666666666667" style="74" customWidth="1"/>
    <col min="1521" max="1521" width="34.3333333333333" style="74" customWidth="1"/>
    <col min="1522" max="1522" width="6.33333333333333" style="74" customWidth="1"/>
    <col min="1523" max="1531" width="18.6666666666667" style="74" customWidth="1"/>
    <col min="1532" max="1532" width="34.3333333333333" style="74" customWidth="1"/>
    <col min="1533" max="1533" width="7.5" style="74" customWidth="1"/>
    <col min="1534" max="1542" width="18.6666666666667" style="74" customWidth="1"/>
    <col min="1543" max="1543" width="11.3333333333333" style="74" customWidth="1"/>
    <col min="1544" max="1771" width="9" style="74"/>
    <col min="1772" max="1772" width="36.3333333333333" style="74" customWidth="1"/>
    <col min="1773" max="1773" width="6.33333333333333" style="74" customWidth="1"/>
    <col min="1774" max="1776" width="18.6666666666667" style="74" customWidth="1"/>
    <col min="1777" max="1777" width="34.3333333333333" style="74" customWidth="1"/>
    <col min="1778" max="1778" width="6.33333333333333" style="74" customWidth="1"/>
    <col min="1779" max="1787" width="18.6666666666667" style="74" customWidth="1"/>
    <col min="1788" max="1788" width="34.3333333333333" style="74" customWidth="1"/>
    <col min="1789" max="1789" width="7.5" style="74" customWidth="1"/>
    <col min="1790" max="1798" width="18.6666666666667" style="74" customWidth="1"/>
    <col min="1799" max="1799" width="11.3333333333333" style="74" customWidth="1"/>
    <col min="1800" max="2027" width="9" style="74"/>
    <col min="2028" max="2028" width="36.3333333333333" style="74" customWidth="1"/>
    <col min="2029" max="2029" width="6.33333333333333" style="74" customWidth="1"/>
    <col min="2030" max="2032" width="18.6666666666667" style="74" customWidth="1"/>
    <col min="2033" max="2033" width="34.3333333333333" style="74" customWidth="1"/>
    <col min="2034" max="2034" width="6.33333333333333" style="74" customWidth="1"/>
    <col min="2035" max="2043" width="18.6666666666667" style="74" customWidth="1"/>
    <col min="2044" max="2044" width="34.3333333333333" style="74" customWidth="1"/>
    <col min="2045" max="2045" width="7.5" style="74" customWidth="1"/>
    <col min="2046" max="2054" width="18.6666666666667" style="74" customWidth="1"/>
    <col min="2055" max="2055" width="11.3333333333333" style="74" customWidth="1"/>
    <col min="2056" max="2283" width="9" style="74"/>
    <col min="2284" max="2284" width="36.3333333333333" style="74" customWidth="1"/>
    <col min="2285" max="2285" width="6.33333333333333" style="74" customWidth="1"/>
    <col min="2286" max="2288" width="18.6666666666667" style="74" customWidth="1"/>
    <col min="2289" max="2289" width="34.3333333333333" style="74" customWidth="1"/>
    <col min="2290" max="2290" width="6.33333333333333" style="74" customWidth="1"/>
    <col min="2291" max="2299" width="18.6666666666667" style="74" customWidth="1"/>
    <col min="2300" max="2300" width="34.3333333333333" style="74" customWidth="1"/>
    <col min="2301" max="2301" width="7.5" style="74" customWidth="1"/>
    <col min="2302" max="2310" width="18.6666666666667" style="74" customWidth="1"/>
    <col min="2311" max="2311" width="11.3333333333333" style="74" customWidth="1"/>
    <col min="2312" max="2539" width="9" style="74"/>
    <col min="2540" max="2540" width="36.3333333333333" style="74" customWidth="1"/>
    <col min="2541" max="2541" width="6.33333333333333" style="74" customWidth="1"/>
    <col min="2542" max="2544" width="18.6666666666667" style="74" customWidth="1"/>
    <col min="2545" max="2545" width="34.3333333333333" style="74" customWidth="1"/>
    <col min="2546" max="2546" width="6.33333333333333" style="74" customWidth="1"/>
    <col min="2547" max="2555" width="18.6666666666667" style="74" customWidth="1"/>
    <col min="2556" max="2556" width="34.3333333333333" style="74" customWidth="1"/>
    <col min="2557" max="2557" width="7.5" style="74" customWidth="1"/>
    <col min="2558" max="2566" width="18.6666666666667" style="74" customWidth="1"/>
    <col min="2567" max="2567" width="11.3333333333333" style="74" customWidth="1"/>
    <col min="2568" max="2795" width="9" style="74"/>
    <col min="2796" max="2796" width="36.3333333333333" style="74" customWidth="1"/>
    <col min="2797" max="2797" width="6.33333333333333" style="74" customWidth="1"/>
    <col min="2798" max="2800" width="18.6666666666667" style="74" customWidth="1"/>
    <col min="2801" max="2801" width="34.3333333333333" style="74" customWidth="1"/>
    <col min="2802" max="2802" width="6.33333333333333" style="74" customWidth="1"/>
    <col min="2803" max="2811" width="18.6666666666667" style="74" customWidth="1"/>
    <col min="2812" max="2812" width="34.3333333333333" style="74" customWidth="1"/>
    <col min="2813" max="2813" width="7.5" style="74" customWidth="1"/>
    <col min="2814" max="2822" width="18.6666666666667" style="74" customWidth="1"/>
    <col min="2823" max="2823" width="11.3333333333333" style="74" customWidth="1"/>
    <col min="2824" max="3051" width="9" style="74"/>
    <col min="3052" max="3052" width="36.3333333333333" style="74" customWidth="1"/>
    <col min="3053" max="3053" width="6.33333333333333" style="74" customWidth="1"/>
    <col min="3054" max="3056" width="18.6666666666667" style="74" customWidth="1"/>
    <col min="3057" max="3057" width="34.3333333333333" style="74" customWidth="1"/>
    <col min="3058" max="3058" width="6.33333333333333" style="74" customWidth="1"/>
    <col min="3059" max="3067" width="18.6666666666667" style="74" customWidth="1"/>
    <col min="3068" max="3068" width="34.3333333333333" style="74" customWidth="1"/>
    <col min="3069" max="3069" width="7.5" style="74" customWidth="1"/>
    <col min="3070" max="3078" width="18.6666666666667" style="74" customWidth="1"/>
    <col min="3079" max="3079" width="11.3333333333333" style="74" customWidth="1"/>
    <col min="3080" max="3307" width="9" style="74"/>
    <col min="3308" max="3308" width="36.3333333333333" style="74" customWidth="1"/>
    <col min="3309" max="3309" width="6.33333333333333" style="74" customWidth="1"/>
    <col min="3310" max="3312" width="18.6666666666667" style="74" customWidth="1"/>
    <col min="3313" max="3313" width="34.3333333333333" style="74" customWidth="1"/>
    <col min="3314" max="3314" width="6.33333333333333" style="74" customWidth="1"/>
    <col min="3315" max="3323" width="18.6666666666667" style="74" customWidth="1"/>
    <col min="3324" max="3324" width="34.3333333333333" style="74" customWidth="1"/>
    <col min="3325" max="3325" width="7.5" style="74" customWidth="1"/>
    <col min="3326" max="3334" width="18.6666666666667" style="74" customWidth="1"/>
    <col min="3335" max="3335" width="11.3333333333333" style="74" customWidth="1"/>
    <col min="3336" max="3563" width="9" style="74"/>
    <col min="3564" max="3564" width="36.3333333333333" style="74" customWidth="1"/>
    <col min="3565" max="3565" width="6.33333333333333" style="74" customWidth="1"/>
    <col min="3566" max="3568" width="18.6666666666667" style="74" customWidth="1"/>
    <col min="3569" max="3569" width="34.3333333333333" style="74" customWidth="1"/>
    <col min="3570" max="3570" width="6.33333333333333" style="74" customWidth="1"/>
    <col min="3571" max="3579" width="18.6666666666667" style="74" customWidth="1"/>
    <col min="3580" max="3580" width="34.3333333333333" style="74" customWidth="1"/>
    <col min="3581" max="3581" width="7.5" style="74" customWidth="1"/>
    <col min="3582" max="3590" width="18.6666666666667" style="74" customWidth="1"/>
    <col min="3591" max="3591" width="11.3333333333333" style="74" customWidth="1"/>
    <col min="3592" max="3819" width="9" style="74"/>
    <col min="3820" max="3820" width="36.3333333333333" style="74" customWidth="1"/>
    <col min="3821" max="3821" width="6.33333333333333" style="74" customWidth="1"/>
    <col min="3822" max="3824" width="18.6666666666667" style="74" customWidth="1"/>
    <col min="3825" max="3825" width="34.3333333333333" style="74" customWidth="1"/>
    <col min="3826" max="3826" width="6.33333333333333" style="74" customWidth="1"/>
    <col min="3827" max="3835" width="18.6666666666667" style="74" customWidth="1"/>
    <col min="3836" max="3836" width="34.3333333333333" style="74" customWidth="1"/>
    <col min="3837" max="3837" width="7.5" style="74" customWidth="1"/>
    <col min="3838" max="3846" width="18.6666666666667" style="74" customWidth="1"/>
    <col min="3847" max="3847" width="11.3333333333333" style="74" customWidth="1"/>
    <col min="3848" max="4075" width="9" style="74"/>
    <col min="4076" max="4076" width="36.3333333333333" style="74" customWidth="1"/>
    <col min="4077" max="4077" width="6.33333333333333" style="74" customWidth="1"/>
    <col min="4078" max="4080" width="18.6666666666667" style="74" customWidth="1"/>
    <col min="4081" max="4081" width="34.3333333333333" style="74" customWidth="1"/>
    <col min="4082" max="4082" width="6.33333333333333" style="74" customWidth="1"/>
    <col min="4083" max="4091" width="18.6666666666667" style="74" customWidth="1"/>
    <col min="4092" max="4092" width="34.3333333333333" style="74" customWidth="1"/>
    <col min="4093" max="4093" width="7.5" style="74" customWidth="1"/>
    <col min="4094" max="4102" width="18.6666666666667" style="74" customWidth="1"/>
    <col min="4103" max="4103" width="11.3333333333333" style="74" customWidth="1"/>
    <col min="4104" max="4331" width="9" style="74"/>
    <col min="4332" max="4332" width="36.3333333333333" style="74" customWidth="1"/>
    <col min="4333" max="4333" width="6.33333333333333" style="74" customWidth="1"/>
    <col min="4334" max="4336" width="18.6666666666667" style="74" customWidth="1"/>
    <col min="4337" max="4337" width="34.3333333333333" style="74" customWidth="1"/>
    <col min="4338" max="4338" width="6.33333333333333" style="74" customWidth="1"/>
    <col min="4339" max="4347" width="18.6666666666667" style="74" customWidth="1"/>
    <col min="4348" max="4348" width="34.3333333333333" style="74" customWidth="1"/>
    <col min="4349" max="4349" width="7.5" style="74" customWidth="1"/>
    <col min="4350" max="4358" width="18.6666666666667" style="74" customWidth="1"/>
    <col min="4359" max="4359" width="11.3333333333333" style="74" customWidth="1"/>
    <col min="4360" max="4587" width="9" style="74"/>
    <col min="4588" max="4588" width="36.3333333333333" style="74" customWidth="1"/>
    <col min="4589" max="4589" width="6.33333333333333" style="74" customWidth="1"/>
    <col min="4590" max="4592" width="18.6666666666667" style="74" customWidth="1"/>
    <col min="4593" max="4593" width="34.3333333333333" style="74" customWidth="1"/>
    <col min="4594" max="4594" width="6.33333333333333" style="74" customWidth="1"/>
    <col min="4595" max="4603" width="18.6666666666667" style="74" customWidth="1"/>
    <col min="4604" max="4604" width="34.3333333333333" style="74" customWidth="1"/>
    <col min="4605" max="4605" width="7.5" style="74" customWidth="1"/>
    <col min="4606" max="4614" width="18.6666666666667" style="74" customWidth="1"/>
    <col min="4615" max="4615" width="11.3333333333333" style="74" customWidth="1"/>
    <col min="4616" max="4843" width="9" style="74"/>
    <col min="4844" max="4844" width="36.3333333333333" style="74" customWidth="1"/>
    <col min="4845" max="4845" width="6.33333333333333" style="74" customWidth="1"/>
    <col min="4846" max="4848" width="18.6666666666667" style="74" customWidth="1"/>
    <col min="4849" max="4849" width="34.3333333333333" style="74" customWidth="1"/>
    <col min="4850" max="4850" width="6.33333333333333" style="74" customWidth="1"/>
    <col min="4851" max="4859" width="18.6666666666667" style="74" customWidth="1"/>
    <col min="4860" max="4860" width="34.3333333333333" style="74" customWidth="1"/>
    <col min="4861" max="4861" width="7.5" style="74" customWidth="1"/>
    <col min="4862" max="4870" width="18.6666666666667" style="74" customWidth="1"/>
    <col min="4871" max="4871" width="11.3333333333333" style="74" customWidth="1"/>
    <col min="4872" max="5099" width="9" style="74"/>
    <col min="5100" max="5100" width="36.3333333333333" style="74" customWidth="1"/>
    <col min="5101" max="5101" width="6.33333333333333" style="74" customWidth="1"/>
    <col min="5102" max="5104" width="18.6666666666667" style="74" customWidth="1"/>
    <col min="5105" max="5105" width="34.3333333333333" style="74" customWidth="1"/>
    <col min="5106" max="5106" width="6.33333333333333" style="74" customWidth="1"/>
    <col min="5107" max="5115" width="18.6666666666667" style="74" customWidth="1"/>
    <col min="5116" max="5116" width="34.3333333333333" style="74" customWidth="1"/>
    <col min="5117" max="5117" width="7.5" style="74" customWidth="1"/>
    <col min="5118" max="5126" width="18.6666666666667" style="74" customWidth="1"/>
    <col min="5127" max="5127" width="11.3333333333333" style="74" customWidth="1"/>
    <col min="5128" max="5355" width="9" style="74"/>
    <col min="5356" max="5356" width="36.3333333333333" style="74" customWidth="1"/>
    <col min="5357" max="5357" width="6.33333333333333" style="74" customWidth="1"/>
    <col min="5358" max="5360" width="18.6666666666667" style="74" customWidth="1"/>
    <col min="5361" max="5361" width="34.3333333333333" style="74" customWidth="1"/>
    <col min="5362" max="5362" width="6.33333333333333" style="74" customWidth="1"/>
    <col min="5363" max="5371" width="18.6666666666667" style="74" customWidth="1"/>
    <col min="5372" max="5372" width="34.3333333333333" style="74" customWidth="1"/>
    <col min="5373" max="5373" width="7.5" style="74" customWidth="1"/>
    <col min="5374" max="5382" width="18.6666666666667" style="74" customWidth="1"/>
    <col min="5383" max="5383" width="11.3333333333333" style="74" customWidth="1"/>
    <col min="5384" max="5611" width="9" style="74"/>
    <col min="5612" max="5612" width="36.3333333333333" style="74" customWidth="1"/>
    <col min="5613" max="5613" width="6.33333333333333" style="74" customWidth="1"/>
    <col min="5614" max="5616" width="18.6666666666667" style="74" customWidth="1"/>
    <col min="5617" max="5617" width="34.3333333333333" style="74" customWidth="1"/>
    <col min="5618" max="5618" width="6.33333333333333" style="74" customWidth="1"/>
    <col min="5619" max="5627" width="18.6666666666667" style="74" customWidth="1"/>
    <col min="5628" max="5628" width="34.3333333333333" style="74" customWidth="1"/>
    <col min="5629" max="5629" width="7.5" style="74" customWidth="1"/>
    <col min="5630" max="5638" width="18.6666666666667" style="74" customWidth="1"/>
    <col min="5639" max="5639" width="11.3333333333333" style="74" customWidth="1"/>
    <col min="5640" max="5867" width="9" style="74"/>
    <col min="5868" max="5868" width="36.3333333333333" style="74" customWidth="1"/>
    <col min="5869" max="5869" width="6.33333333333333" style="74" customWidth="1"/>
    <col min="5870" max="5872" width="18.6666666666667" style="74" customWidth="1"/>
    <col min="5873" max="5873" width="34.3333333333333" style="74" customWidth="1"/>
    <col min="5874" max="5874" width="6.33333333333333" style="74" customWidth="1"/>
    <col min="5875" max="5883" width="18.6666666666667" style="74" customWidth="1"/>
    <col min="5884" max="5884" width="34.3333333333333" style="74" customWidth="1"/>
    <col min="5885" max="5885" width="7.5" style="74" customWidth="1"/>
    <col min="5886" max="5894" width="18.6666666666667" style="74" customWidth="1"/>
    <col min="5895" max="5895" width="11.3333333333333" style="74" customWidth="1"/>
    <col min="5896" max="6123" width="9" style="74"/>
    <col min="6124" max="6124" width="36.3333333333333" style="74" customWidth="1"/>
    <col min="6125" max="6125" width="6.33333333333333" style="74" customWidth="1"/>
    <col min="6126" max="6128" width="18.6666666666667" style="74" customWidth="1"/>
    <col min="6129" max="6129" width="34.3333333333333" style="74" customWidth="1"/>
    <col min="6130" max="6130" width="6.33333333333333" style="74" customWidth="1"/>
    <col min="6131" max="6139" width="18.6666666666667" style="74" customWidth="1"/>
    <col min="6140" max="6140" width="34.3333333333333" style="74" customWidth="1"/>
    <col min="6141" max="6141" width="7.5" style="74" customWidth="1"/>
    <col min="6142" max="6150" width="18.6666666666667" style="74" customWidth="1"/>
    <col min="6151" max="6151" width="11.3333333333333" style="74" customWidth="1"/>
    <col min="6152" max="6379" width="9" style="74"/>
    <col min="6380" max="6380" width="36.3333333333333" style="74" customWidth="1"/>
    <col min="6381" max="6381" width="6.33333333333333" style="74" customWidth="1"/>
    <col min="6382" max="6384" width="18.6666666666667" style="74" customWidth="1"/>
    <col min="6385" max="6385" width="34.3333333333333" style="74" customWidth="1"/>
    <col min="6386" max="6386" width="6.33333333333333" style="74" customWidth="1"/>
    <col min="6387" max="6395" width="18.6666666666667" style="74" customWidth="1"/>
    <col min="6396" max="6396" width="34.3333333333333" style="74" customWidth="1"/>
    <col min="6397" max="6397" width="7.5" style="74" customWidth="1"/>
    <col min="6398" max="6406" width="18.6666666666667" style="74" customWidth="1"/>
    <col min="6407" max="6407" width="11.3333333333333" style="74" customWidth="1"/>
    <col min="6408" max="6635" width="9" style="74"/>
    <col min="6636" max="6636" width="36.3333333333333" style="74" customWidth="1"/>
    <col min="6637" max="6637" width="6.33333333333333" style="74" customWidth="1"/>
    <col min="6638" max="6640" width="18.6666666666667" style="74" customWidth="1"/>
    <col min="6641" max="6641" width="34.3333333333333" style="74" customWidth="1"/>
    <col min="6642" max="6642" width="6.33333333333333" style="74" customWidth="1"/>
    <col min="6643" max="6651" width="18.6666666666667" style="74" customWidth="1"/>
    <col min="6652" max="6652" width="34.3333333333333" style="74" customWidth="1"/>
    <col min="6653" max="6653" width="7.5" style="74" customWidth="1"/>
    <col min="6654" max="6662" width="18.6666666666667" style="74" customWidth="1"/>
    <col min="6663" max="6663" width="11.3333333333333" style="74" customWidth="1"/>
    <col min="6664" max="6891" width="9" style="74"/>
    <col min="6892" max="6892" width="36.3333333333333" style="74" customWidth="1"/>
    <col min="6893" max="6893" width="6.33333333333333" style="74" customWidth="1"/>
    <col min="6894" max="6896" width="18.6666666666667" style="74" customWidth="1"/>
    <col min="6897" max="6897" width="34.3333333333333" style="74" customWidth="1"/>
    <col min="6898" max="6898" width="6.33333333333333" style="74" customWidth="1"/>
    <col min="6899" max="6907" width="18.6666666666667" style="74" customWidth="1"/>
    <col min="6908" max="6908" width="34.3333333333333" style="74" customWidth="1"/>
    <col min="6909" max="6909" width="7.5" style="74" customWidth="1"/>
    <col min="6910" max="6918" width="18.6666666666667" style="74" customWidth="1"/>
    <col min="6919" max="6919" width="11.3333333333333" style="74" customWidth="1"/>
    <col min="6920" max="7147" width="9" style="74"/>
    <col min="7148" max="7148" width="36.3333333333333" style="74" customWidth="1"/>
    <col min="7149" max="7149" width="6.33333333333333" style="74" customWidth="1"/>
    <col min="7150" max="7152" width="18.6666666666667" style="74" customWidth="1"/>
    <col min="7153" max="7153" width="34.3333333333333" style="74" customWidth="1"/>
    <col min="7154" max="7154" width="6.33333333333333" style="74" customWidth="1"/>
    <col min="7155" max="7163" width="18.6666666666667" style="74" customWidth="1"/>
    <col min="7164" max="7164" width="34.3333333333333" style="74" customWidth="1"/>
    <col min="7165" max="7165" width="7.5" style="74" customWidth="1"/>
    <col min="7166" max="7174" width="18.6666666666667" style="74" customWidth="1"/>
    <col min="7175" max="7175" width="11.3333333333333" style="74" customWidth="1"/>
    <col min="7176" max="7403" width="9" style="74"/>
    <col min="7404" max="7404" width="36.3333333333333" style="74" customWidth="1"/>
    <col min="7405" max="7405" width="6.33333333333333" style="74" customWidth="1"/>
    <col min="7406" max="7408" width="18.6666666666667" style="74" customWidth="1"/>
    <col min="7409" max="7409" width="34.3333333333333" style="74" customWidth="1"/>
    <col min="7410" max="7410" width="6.33333333333333" style="74" customWidth="1"/>
    <col min="7411" max="7419" width="18.6666666666667" style="74" customWidth="1"/>
    <col min="7420" max="7420" width="34.3333333333333" style="74" customWidth="1"/>
    <col min="7421" max="7421" width="7.5" style="74" customWidth="1"/>
    <col min="7422" max="7430" width="18.6666666666667" style="74" customWidth="1"/>
    <col min="7431" max="7431" width="11.3333333333333" style="74" customWidth="1"/>
    <col min="7432" max="7659" width="9" style="74"/>
    <col min="7660" max="7660" width="36.3333333333333" style="74" customWidth="1"/>
    <col min="7661" max="7661" width="6.33333333333333" style="74" customWidth="1"/>
    <col min="7662" max="7664" width="18.6666666666667" style="74" customWidth="1"/>
    <col min="7665" max="7665" width="34.3333333333333" style="74" customWidth="1"/>
    <col min="7666" max="7666" width="6.33333333333333" style="74" customWidth="1"/>
    <col min="7667" max="7675" width="18.6666666666667" style="74" customWidth="1"/>
    <col min="7676" max="7676" width="34.3333333333333" style="74" customWidth="1"/>
    <col min="7677" max="7677" width="7.5" style="74" customWidth="1"/>
    <col min="7678" max="7686" width="18.6666666666667" style="74" customWidth="1"/>
    <col min="7687" max="7687" width="11.3333333333333" style="74" customWidth="1"/>
    <col min="7688" max="7915" width="9" style="74"/>
    <col min="7916" max="7916" width="36.3333333333333" style="74" customWidth="1"/>
    <col min="7917" max="7917" width="6.33333333333333" style="74" customWidth="1"/>
    <col min="7918" max="7920" width="18.6666666666667" style="74" customWidth="1"/>
    <col min="7921" max="7921" width="34.3333333333333" style="74" customWidth="1"/>
    <col min="7922" max="7922" width="6.33333333333333" style="74" customWidth="1"/>
    <col min="7923" max="7931" width="18.6666666666667" style="74" customWidth="1"/>
    <col min="7932" max="7932" width="34.3333333333333" style="74" customWidth="1"/>
    <col min="7933" max="7933" width="7.5" style="74" customWidth="1"/>
    <col min="7934" max="7942" width="18.6666666666667" style="74" customWidth="1"/>
    <col min="7943" max="7943" width="11.3333333333333" style="74" customWidth="1"/>
    <col min="7944" max="8171" width="9" style="74"/>
    <col min="8172" max="8172" width="36.3333333333333" style="74" customWidth="1"/>
    <col min="8173" max="8173" width="6.33333333333333" style="74" customWidth="1"/>
    <col min="8174" max="8176" width="18.6666666666667" style="74" customWidth="1"/>
    <col min="8177" max="8177" width="34.3333333333333" style="74" customWidth="1"/>
    <col min="8178" max="8178" width="6.33333333333333" style="74" customWidth="1"/>
    <col min="8179" max="8187" width="18.6666666666667" style="74" customWidth="1"/>
    <col min="8188" max="8188" width="34.3333333333333" style="74" customWidth="1"/>
    <col min="8189" max="8189" width="7.5" style="74" customWidth="1"/>
    <col min="8190" max="8198" width="18.6666666666667" style="74" customWidth="1"/>
    <col min="8199" max="8199" width="11.3333333333333" style="74" customWidth="1"/>
    <col min="8200" max="8427" width="9" style="74"/>
    <col min="8428" max="8428" width="36.3333333333333" style="74" customWidth="1"/>
    <col min="8429" max="8429" width="6.33333333333333" style="74" customWidth="1"/>
    <col min="8430" max="8432" width="18.6666666666667" style="74" customWidth="1"/>
    <col min="8433" max="8433" width="34.3333333333333" style="74" customWidth="1"/>
    <col min="8434" max="8434" width="6.33333333333333" style="74" customWidth="1"/>
    <col min="8435" max="8443" width="18.6666666666667" style="74" customWidth="1"/>
    <col min="8444" max="8444" width="34.3333333333333" style="74" customWidth="1"/>
    <col min="8445" max="8445" width="7.5" style="74" customWidth="1"/>
    <col min="8446" max="8454" width="18.6666666666667" style="74" customWidth="1"/>
    <col min="8455" max="8455" width="11.3333333333333" style="74" customWidth="1"/>
    <col min="8456" max="8683" width="9" style="74"/>
    <col min="8684" max="8684" width="36.3333333333333" style="74" customWidth="1"/>
    <col min="8685" max="8685" width="6.33333333333333" style="74" customWidth="1"/>
    <col min="8686" max="8688" width="18.6666666666667" style="74" customWidth="1"/>
    <col min="8689" max="8689" width="34.3333333333333" style="74" customWidth="1"/>
    <col min="8690" max="8690" width="6.33333333333333" style="74" customWidth="1"/>
    <col min="8691" max="8699" width="18.6666666666667" style="74" customWidth="1"/>
    <col min="8700" max="8700" width="34.3333333333333" style="74" customWidth="1"/>
    <col min="8701" max="8701" width="7.5" style="74" customWidth="1"/>
    <col min="8702" max="8710" width="18.6666666666667" style="74" customWidth="1"/>
    <col min="8711" max="8711" width="11.3333333333333" style="74" customWidth="1"/>
    <col min="8712" max="8939" width="9" style="74"/>
    <col min="8940" max="8940" width="36.3333333333333" style="74" customWidth="1"/>
    <col min="8941" max="8941" width="6.33333333333333" style="74" customWidth="1"/>
    <col min="8942" max="8944" width="18.6666666666667" style="74" customWidth="1"/>
    <col min="8945" max="8945" width="34.3333333333333" style="74" customWidth="1"/>
    <col min="8946" max="8946" width="6.33333333333333" style="74" customWidth="1"/>
    <col min="8947" max="8955" width="18.6666666666667" style="74" customWidth="1"/>
    <col min="8956" max="8956" width="34.3333333333333" style="74" customWidth="1"/>
    <col min="8957" max="8957" width="7.5" style="74" customWidth="1"/>
    <col min="8958" max="8966" width="18.6666666666667" style="74" customWidth="1"/>
    <col min="8967" max="8967" width="11.3333333333333" style="74" customWidth="1"/>
    <col min="8968" max="9195" width="9" style="74"/>
    <col min="9196" max="9196" width="36.3333333333333" style="74" customWidth="1"/>
    <col min="9197" max="9197" width="6.33333333333333" style="74" customWidth="1"/>
    <col min="9198" max="9200" width="18.6666666666667" style="74" customWidth="1"/>
    <col min="9201" max="9201" width="34.3333333333333" style="74" customWidth="1"/>
    <col min="9202" max="9202" width="6.33333333333333" style="74" customWidth="1"/>
    <col min="9203" max="9211" width="18.6666666666667" style="74" customWidth="1"/>
    <col min="9212" max="9212" width="34.3333333333333" style="74" customWidth="1"/>
    <col min="9213" max="9213" width="7.5" style="74" customWidth="1"/>
    <col min="9214" max="9222" width="18.6666666666667" style="74" customWidth="1"/>
    <col min="9223" max="9223" width="11.3333333333333" style="74" customWidth="1"/>
    <col min="9224" max="9451" width="9" style="74"/>
    <col min="9452" max="9452" width="36.3333333333333" style="74" customWidth="1"/>
    <col min="9453" max="9453" width="6.33333333333333" style="74" customWidth="1"/>
    <col min="9454" max="9456" width="18.6666666666667" style="74" customWidth="1"/>
    <col min="9457" max="9457" width="34.3333333333333" style="74" customWidth="1"/>
    <col min="9458" max="9458" width="6.33333333333333" style="74" customWidth="1"/>
    <col min="9459" max="9467" width="18.6666666666667" style="74" customWidth="1"/>
    <col min="9468" max="9468" width="34.3333333333333" style="74" customWidth="1"/>
    <col min="9469" max="9469" width="7.5" style="74" customWidth="1"/>
    <col min="9470" max="9478" width="18.6666666666667" style="74" customWidth="1"/>
    <col min="9479" max="9479" width="11.3333333333333" style="74" customWidth="1"/>
    <col min="9480" max="9707" width="9" style="74"/>
    <col min="9708" max="9708" width="36.3333333333333" style="74" customWidth="1"/>
    <col min="9709" max="9709" width="6.33333333333333" style="74" customWidth="1"/>
    <col min="9710" max="9712" width="18.6666666666667" style="74" customWidth="1"/>
    <col min="9713" max="9713" width="34.3333333333333" style="74" customWidth="1"/>
    <col min="9714" max="9714" width="6.33333333333333" style="74" customWidth="1"/>
    <col min="9715" max="9723" width="18.6666666666667" style="74" customWidth="1"/>
    <col min="9724" max="9724" width="34.3333333333333" style="74" customWidth="1"/>
    <col min="9725" max="9725" width="7.5" style="74" customWidth="1"/>
    <col min="9726" max="9734" width="18.6666666666667" style="74" customWidth="1"/>
    <col min="9735" max="9735" width="11.3333333333333" style="74" customWidth="1"/>
    <col min="9736" max="9963" width="9" style="74"/>
    <col min="9964" max="9964" width="36.3333333333333" style="74" customWidth="1"/>
    <col min="9965" max="9965" width="6.33333333333333" style="74" customWidth="1"/>
    <col min="9966" max="9968" width="18.6666666666667" style="74" customWidth="1"/>
    <col min="9969" max="9969" width="34.3333333333333" style="74" customWidth="1"/>
    <col min="9970" max="9970" width="6.33333333333333" style="74" customWidth="1"/>
    <col min="9971" max="9979" width="18.6666666666667" style="74" customWidth="1"/>
    <col min="9980" max="9980" width="34.3333333333333" style="74" customWidth="1"/>
    <col min="9981" max="9981" width="7.5" style="74" customWidth="1"/>
    <col min="9982" max="9990" width="18.6666666666667" style="74" customWidth="1"/>
    <col min="9991" max="9991" width="11.3333333333333" style="74" customWidth="1"/>
    <col min="9992" max="10219" width="9" style="74"/>
    <col min="10220" max="10220" width="36.3333333333333" style="74" customWidth="1"/>
    <col min="10221" max="10221" width="6.33333333333333" style="74" customWidth="1"/>
    <col min="10222" max="10224" width="18.6666666666667" style="74" customWidth="1"/>
    <col min="10225" max="10225" width="34.3333333333333" style="74" customWidth="1"/>
    <col min="10226" max="10226" width="6.33333333333333" style="74" customWidth="1"/>
    <col min="10227" max="10235" width="18.6666666666667" style="74" customWidth="1"/>
    <col min="10236" max="10236" width="34.3333333333333" style="74" customWidth="1"/>
    <col min="10237" max="10237" width="7.5" style="74" customWidth="1"/>
    <col min="10238" max="10246" width="18.6666666666667" style="74" customWidth="1"/>
    <col min="10247" max="10247" width="11.3333333333333" style="74" customWidth="1"/>
    <col min="10248" max="10475" width="9" style="74"/>
    <col min="10476" max="10476" width="36.3333333333333" style="74" customWidth="1"/>
    <col min="10477" max="10477" width="6.33333333333333" style="74" customWidth="1"/>
    <col min="10478" max="10480" width="18.6666666666667" style="74" customWidth="1"/>
    <col min="10481" max="10481" width="34.3333333333333" style="74" customWidth="1"/>
    <col min="10482" max="10482" width="6.33333333333333" style="74" customWidth="1"/>
    <col min="10483" max="10491" width="18.6666666666667" style="74" customWidth="1"/>
    <col min="10492" max="10492" width="34.3333333333333" style="74" customWidth="1"/>
    <col min="10493" max="10493" width="7.5" style="74" customWidth="1"/>
    <col min="10494" max="10502" width="18.6666666666667" style="74" customWidth="1"/>
    <col min="10503" max="10503" width="11.3333333333333" style="74" customWidth="1"/>
    <col min="10504" max="10731" width="9" style="74"/>
    <col min="10732" max="10732" width="36.3333333333333" style="74" customWidth="1"/>
    <col min="10733" max="10733" width="6.33333333333333" style="74" customWidth="1"/>
    <col min="10734" max="10736" width="18.6666666666667" style="74" customWidth="1"/>
    <col min="10737" max="10737" width="34.3333333333333" style="74" customWidth="1"/>
    <col min="10738" max="10738" width="6.33333333333333" style="74" customWidth="1"/>
    <col min="10739" max="10747" width="18.6666666666667" style="74" customWidth="1"/>
    <col min="10748" max="10748" width="34.3333333333333" style="74" customWidth="1"/>
    <col min="10749" max="10749" width="7.5" style="74" customWidth="1"/>
    <col min="10750" max="10758" width="18.6666666666667" style="74" customWidth="1"/>
    <col min="10759" max="10759" width="11.3333333333333" style="74" customWidth="1"/>
    <col min="10760" max="10987" width="9" style="74"/>
    <col min="10988" max="10988" width="36.3333333333333" style="74" customWidth="1"/>
    <col min="10989" max="10989" width="6.33333333333333" style="74" customWidth="1"/>
    <col min="10990" max="10992" width="18.6666666666667" style="74" customWidth="1"/>
    <col min="10993" max="10993" width="34.3333333333333" style="74" customWidth="1"/>
    <col min="10994" max="10994" width="6.33333333333333" style="74" customWidth="1"/>
    <col min="10995" max="11003" width="18.6666666666667" style="74" customWidth="1"/>
    <col min="11004" max="11004" width="34.3333333333333" style="74" customWidth="1"/>
    <col min="11005" max="11005" width="7.5" style="74" customWidth="1"/>
    <col min="11006" max="11014" width="18.6666666666667" style="74" customWidth="1"/>
    <col min="11015" max="11015" width="11.3333333333333" style="74" customWidth="1"/>
    <col min="11016" max="11243" width="9" style="74"/>
    <col min="11244" max="11244" width="36.3333333333333" style="74" customWidth="1"/>
    <col min="11245" max="11245" width="6.33333333333333" style="74" customWidth="1"/>
    <col min="11246" max="11248" width="18.6666666666667" style="74" customWidth="1"/>
    <col min="11249" max="11249" width="34.3333333333333" style="74" customWidth="1"/>
    <col min="11250" max="11250" width="6.33333333333333" style="74" customWidth="1"/>
    <col min="11251" max="11259" width="18.6666666666667" style="74" customWidth="1"/>
    <col min="11260" max="11260" width="34.3333333333333" style="74" customWidth="1"/>
    <col min="11261" max="11261" width="7.5" style="74" customWidth="1"/>
    <col min="11262" max="11270" width="18.6666666666667" style="74" customWidth="1"/>
    <col min="11271" max="11271" width="11.3333333333333" style="74" customWidth="1"/>
    <col min="11272" max="11499" width="9" style="74"/>
    <col min="11500" max="11500" width="36.3333333333333" style="74" customWidth="1"/>
    <col min="11501" max="11501" width="6.33333333333333" style="74" customWidth="1"/>
    <col min="11502" max="11504" width="18.6666666666667" style="74" customWidth="1"/>
    <col min="11505" max="11505" width="34.3333333333333" style="74" customWidth="1"/>
    <col min="11506" max="11506" width="6.33333333333333" style="74" customWidth="1"/>
    <col min="11507" max="11515" width="18.6666666666667" style="74" customWidth="1"/>
    <col min="11516" max="11516" width="34.3333333333333" style="74" customWidth="1"/>
    <col min="11517" max="11517" width="7.5" style="74" customWidth="1"/>
    <col min="11518" max="11526" width="18.6666666666667" style="74" customWidth="1"/>
    <col min="11527" max="11527" width="11.3333333333333" style="74" customWidth="1"/>
    <col min="11528" max="11755" width="9" style="74"/>
    <col min="11756" max="11756" width="36.3333333333333" style="74" customWidth="1"/>
    <col min="11757" max="11757" width="6.33333333333333" style="74" customWidth="1"/>
    <col min="11758" max="11760" width="18.6666666666667" style="74" customWidth="1"/>
    <col min="11761" max="11761" width="34.3333333333333" style="74" customWidth="1"/>
    <col min="11762" max="11762" width="6.33333333333333" style="74" customWidth="1"/>
    <col min="11763" max="11771" width="18.6666666666667" style="74" customWidth="1"/>
    <col min="11772" max="11772" width="34.3333333333333" style="74" customWidth="1"/>
    <col min="11773" max="11773" width="7.5" style="74" customWidth="1"/>
    <col min="11774" max="11782" width="18.6666666666667" style="74" customWidth="1"/>
    <col min="11783" max="11783" width="11.3333333333333" style="74" customWidth="1"/>
    <col min="11784" max="12011" width="9" style="74"/>
    <col min="12012" max="12012" width="36.3333333333333" style="74" customWidth="1"/>
    <col min="12013" max="12013" width="6.33333333333333" style="74" customWidth="1"/>
    <col min="12014" max="12016" width="18.6666666666667" style="74" customWidth="1"/>
    <col min="12017" max="12017" width="34.3333333333333" style="74" customWidth="1"/>
    <col min="12018" max="12018" width="6.33333333333333" style="74" customWidth="1"/>
    <col min="12019" max="12027" width="18.6666666666667" style="74" customWidth="1"/>
    <col min="12028" max="12028" width="34.3333333333333" style="74" customWidth="1"/>
    <col min="12029" max="12029" width="7.5" style="74" customWidth="1"/>
    <col min="12030" max="12038" width="18.6666666666667" style="74" customWidth="1"/>
    <col min="12039" max="12039" width="11.3333333333333" style="74" customWidth="1"/>
    <col min="12040" max="12267" width="9" style="74"/>
    <col min="12268" max="12268" width="36.3333333333333" style="74" customWidth="1"/>
    <col min="12269" max="12269" width="6.33333333333333" style="74" customWidth="1"/>
    <col min="12270" max="12272" width="18.6666666666667" style="74" customWidth="1"/>
    <col min="12273" max="12273" width="34.3333333333333" style="74" customWidth="1"/>
    <col min="12274" max="12274" width="6.33333333333333" style="74" customWidth="1"/>
    <col min="12275" max="12283" width="18.6666666666667" style="74" customWidth="1"/>
    <col min="12284" max="12284" width="34.3333333333333" style="74" customWidth="1"/>
    <col min="12285" max="12285" width="7.5" style="74" customWidth="1"/>
    <col min="12286" max="12294" width="18.6666666666667" style="74" customWidth="1"/>
    <col min="12295" max="12295" width="11.3333333333333" style="74" customWidth="1"/>
    <col min="12296" max="12523" width="9" style="74"/>
    <col min="12524" max="12524" width="36.3333333333333" style="74" customWidth="1"/>
    <col min="12525" max="12525" width="6.33333333333333" style="74" customWidth="1"/>
    <col min="12526" max="12528" width="18.6666666666667" style="74" customWidth="1"/>
    <col min="12529" max="12529" width="34.3333333333333" style="74" customWidth="1"/>
    <col min="12530" max="12530" width="6.33333333333333" style="74" customWidth="1"/>
    <col min="12531" max="12539" width="18.6666666666667" style="74" customWidth="1"/>
    <col min="12540" max="12540" width="34.3333333333333" style="74" customWidth="1"/>
    <col min="12541" max="12541" width="7.5" style="74" customWidth="1"/>
    <col min="12542" max="12550" width="18.6666666666667" style="74" customWidth="1"/>
    <col min="12551" max="12551" width="11.3333333333333" style="74" customWidth="1"/>
    <col min="12552" max="12779" width="9" style="74"/>
    <col min="12780" max="12780" width="36.3333333333333" style="74" customWidth="1"/>
    <col min="12781" max="12781" width="6.33333333333333" style="74" customWidth="1"/>
    <col min="12782" max="12784" width="18.6666666666667" style="74" customWidth="1"/>
    <col min="12785" max="12785" width="34.3333333333333" style="74" customWidth="1"/>
    <col min="12786" max="12786" width="6.33333333333333" style="74" customWidth="1"/>
    <col min="12787" max="12795" width="18.6666666666667" style="74" customWidth="1"/>
    <col min="12796" max="12796" width="34.3333333333333" style="74" customWidth="1"/>
    <col min="12797" max="12797" width="7.5" style="74" customWidth="1"/>
    <col min="12798" max="12806" width="18.6666666666667" style="74" customWidth="1"/>
    <col min="12807" max="12807" width="11.3333333333333" style="74" customWidth="1"/>
    <col min="12808" max="13035" width="9" style="74"/>
    <col min="13036" max="13036" width="36.3333333333333" style="74" customWidth="1"/>
    <col min="13037" max="13037" width="6.33333333333333" style="74" customWidth="1"/>
    <col min="13038" max="13040" width="18.6666666666667" style="74" customWidth="1"/>
    <col min="13041" max="13041" width="34.3333333333333" style="74" customWidth="1"/>
    <col min="13042" max="13042" width="6.33333333333333" style="74" customWidth="1"/>
    <col min="13043" max="13051" width="18.6666666666667" style="74" customWidth="1"/>
    <col min="13052" max="13052" width="34.3333333333333" style="74" customWidth="1"/>
    <col min="13053" max="13053" width="7.5" style="74" customWidth="1"/>
    <col min="13054" max="13062" width="18.6666666666667" style="74" customWidth="1"/>
    <col min="13063" max="13063" width="11.3333333333333" style="74" customWidth="1"/>
    <col min="13064" max="13291" width="9" style="74"/>
    <col min="13292" max="13292" width="36.3333333333333" style="74" customWidth="1"/>
    <col min="13293" max="13293" width="6.33333333333333" style="74" customWidth="1"/>
    <col min="13294" max="13296" width="18.6666666666667" style="74" customWidth="1"/>
    <col min="13297" max="13297" width="34.3333333333333" style="74" customWidth="1"/>
    <col min="13298" max="13298" width="6.33333333333333" style="74" customWidth="1"/>
    <col min="13299" max="13307" width="18.6666666666667" style="74" customWidth="1"/>
    <col min="13308" max="13308" width="34.3333333333333" style="74" customWidth="1"/>
    <col min="13309" max="13309" width="7.5" style="74" customWidth="1"/>
    <col min="13310" max="13318" width="18.6666666666667" style="74" customWidth="1"/>
    <col min="13319" max="13319" width="11.3333333333333" style="74" customWidth="1"/>
    <col min="13320" max="13547" width="9" style="74"/>
    <col min="13548" max="13548" width="36.3333333333333" style="74" customWidth="1"/>
    <col min="13549" max="13549" width="6.33333333333333" style="74" customWidth="1"/>
    <col min="13550" max="13552" width="18.6666666666667" style="74" customWidth="1"/>
    <col min="13553" max="13553" width="34.3333333333333" style="74" customWidth="1"/>
    <col min="13554" max="13554" width="6.33333333333333" style="74" customWidth="1"/>
    <col min="13555" max="13563" width="18.6666666666667" style="74" customWidth="1"/>
    <col min="13564" max="13564" width="34.3333333333333" style="74" customWidth="1"/>
    <col min="13565" max="13565" width="7.5" style="74" customWidth="1"/>
    <col min="13566" max="13574" width="18.6666666666667" style="74" customWidth="1"/>
    <col min="13575" max="13575" width="11.3333333333333" style="74" customWidth="1"/>
    <col min="13576" max="13803" width="9" style="74"/>
    <col min="13804" max="13804" width="36.3333333333333" style="74" customWidth="1"/>
    <col min="13805" max="13805" width="6.33333333333333" style="74" customWidth="1"/>
    <col min="13806" max="13808" width="18.6666666666667" style="74" customWidth="1"/>
    <col min="13809" max="13809" width="34.3333333333333" style="74" customWidth="1"/>
    <col min="13810" max="13810" width="6.33333333333333" style="74" customWidth="1"/>
    <col min="13811" max="13819" width="18.6666666666667" style="74" customWidth="1"/>
    <col min="13820" max="13820" width="34.3333333333333" style="74" customWidth="1"/>
    <col min="13821" max="13821" width="7.5" style="74" customWidth="1"/>
    <col min="13822" max="13830" width="18.6666666666667" style="74" customWidth="1"/>
    <col min="13831" max="13831" width="11.3333333333333" style="74" customWidth="1"/>
    <col min="13832" max="14059" width="9" style="74"/>
    <col min="14060" max="14060" width="36.3333333333333" style="74" customWidth="1"/>
    <col min="14061" max="14061" width="6.33333333333333" style="74" customWidth="1"/>
    <col min="14062" max="14064" width="18.6666666666667" style="74" customWidth="1"/>
    <col min="14065" max="14065" width="34.3333333333333" style="74" customWidth="1"/>
    <col min="14066" max="14066" width="6.33333333333333" style="74" customWidth="1"/>
    <col min="14067" max="14075" width="18.6666666666667" style="74" customWidth="1"/>
    <col min="14076" max="14076" width="34.3333333333333" style="74" customWidth="1"/>
    <col min="14077" max="14077" width="7.5" style="74" customWidth="1"/>
    <col min="14078" max="14086" width="18.6666666666667" style="74" customWidth="1"/>
    <col min="14087" max="14087" width="11.3333333333333" style="74" customWidth="1"/>
    <col min="14088" max="14315" width="9" style="74"/>
    <col min="14316" max="14316" width="36.3333333333333" style="74" customWidth="1"/>
    <col min="14317" max="14317" width="6.33333333333333" style="74" customWidth="1"/>
    <col min="14318" max="14320" width="18.6666666666667" style="74" customWidth="1"/>
    <col min="14321" max="14321" width="34.3333333333333" style="74" customWidth="1"/>
    <col min="14322" max="14322" width="6.33333333333333" style="74" customWidth="1"/>
    <col min="14323" max="14331" width="18.6666666666667" style="74" customWidth="1"/>
    <col min="14332" max="14332" width="34.3333333333333" style="74" customWidth="1"/>
    <col min="14333" max="14333" width="7.5" style="74" customWidth="1"/>
    <col min="14334" max="14342" width="18.6666666666667" style="74" customWidth="1"/>
    <col min="14343" max="14343" width="11.3333333333333" style="74" customWidth="1"/>
    <col min="14344" max="14571" width="9" style="74"/>
    <col min="14572" max="14572" width="36.3333333333333" style="74" customWidth="1"/>
    <col min="14573" max="14573" width="6.33333333333333" style="74" customWidth="1"/>
    <col min="14574" max="14576" width="18.6666666666667" style="74" customWidth="1"/>
    <col min="14577" max="14577" width="34.3333333333333" style="74" customWidth="1"/>
    <col min="14578" max="14578" width="6.33333333333333" style="74" customWidth="1"/>
    <col min="14579" max="14587" width="18.6666666666667" style="74" customWidth="1"/>
    <col min="14588" max="14588" width="34.3333333333333" style="74" customWidth="1"/>
    <col min="14589" max="14589" width="7.5" style="74" customWidth="1"/>
    <col min="14590" max="14598" width="18.6666666666667" style="74" customWidth="1"/>
    <col min="14599" max="14599" width="11.3333333333333" style="74" customWidth="1"/>
    <col min="14600" max="14827" width="9" style="74"/>
    <col min="14828" max="14828" width="36.3333333333333" style="74" customWidth="1"/>
    <col min="14829" max="14829" width="6.33333333333333" style="74" customWidth="1"/>
    <col min="14830" max="14832" width="18.6666666666667" style="74" customWidth="1"/>
    <col min="14833" max="14833" width="34.3333333333333" style="74" customWidth="1"/>
    <col min="14834" max="14834" width="6.33333333333333" style="74" customWidth="1"/>
    <col min="14835" max="14843" width="18.6666666666667" style="74" customWidth="1"/>
    <col min="14844" max="14844" width="34.3333333333333" style="74" customWidth="1"/>
    <col min="14845" max="14845" width="7.5" style="74" customWidth="1"/>
    <col min="14846" max="14854" width="18.6666666666667" style="74" customWidth="1"/>
    <col min="14855" max="14855" width="11.3333333333333" style="74" customWidth="1"/>
    <col min="14856" max="15083" width="9" style="74"/>
    <col min="15084" max="15084" width="36.3333333333333" style="74" customWidth="1"/>
    <col min="15085" max="15085" width="6.33333333333333" style="74" customWidth="1"/>
    <col min="15086" max="15088" width="18.6666666666667" style="74" customWidth="1"/>
    <col min="15089" max="15089" width="34.3333333333333" style="74" customWidth="1"/>
    <col min="15090" max="15090" width="6.33333333333333" style="74" customWidth="1"/>
    <col min="15091" max="15099" width="18.6666666666667" style="74" customWidth="1"/>
    <col min="15100" max="15100" width="34.3333333333333" style="74" customWidth="1"/>
    <col min="15101" max="15101" width="7.5" style="74" customWidth="1"/>
    <col min="15102" max="15110" width="18.6666666666667" style="74" customWidth="1"/>
    <col min="15111" max="15111" width="11.3333333333333" style="74" customWidth="1"/>
    <col min="15112" max="15339" width="9" style="74"/>
    <col min="15340" max="15340" width="36.3333333333333" style="74" customWidth="1"/>
    <col min="15341" max="15341" width="6.33333333333333" style="74" customWidth="1"/>
    <col min="15342" max="15344" width="18.6666666666667" style="74" customWidth="1"/>
    <col min="15345" max="15345" width="34.3333333333333" style="74" customWidth="1"/>
    <col min="15346" max="15346" width="6.33333333333333" style="74" customWidth="1"/>
    <col min="15347" max="15355" width="18.6666666666667" style="74" customWidth="1"/>
    <col min="15356" max="15356" width="34.3333333333333" style="74" customWidth="1"/>
    <col min="15357" max="15357" width="7.5" style="74" customWidth="1"/>
    <col min="15358" max="15366" width="18.6666666666667" style="74" customWidth="1"/>
    <col min="15367" max="15367" width="11.3333333333333" style="74" customWidth="1"/>
    <col min="15368" max="15595" width="9" style="74"/>
    <col min="15596" max="15596" width="36.3333333333333" style="74" customWidth="1"/>
    <col min="15597" max="15597" width="6.33333333333333" style="74" customWidth="1"/>
    <col min="15598" max="15600" width="18.6666666666667" style="74" customWidth="1"/>
    <col min="15601" max="15601" width="34.3333333333333" style="74" customWidth="1"/>
    <col min="15602" max="15602" width="6.33333333333333" style="74" customWidth="1"/>
    <col min="15603" max="15611" width="18.6666666666667" style="74" customWidth="1"/>
    <col min="15612" max="15612" width="34.3333333333333" style="74" customWidth="1"/>
    <col min="15613" max="15613" width="7.5" style="74" customWidth="1"/>
    <col min="15614" max="15622" width="18.6666666666667" style="74" customWidth="1"/>
    <col min="15623" max="15623" width="11.3333333333333" style="74" customWidth="1"/>
    <col min="15624" max="15851" width="9" style="74"/>
    <col min="15852" max="15852" width="36.3333333333333" style="74" customWidth="1"/>
    <col min="15853" max="15853" width="6.33333333333333" style="74" customWidth="1"/>
    <col min="15854" max="15856" width="18.6666666666667" style="74" customWidth="1"/>
    <col min="15857" max="15857" width="34.3333333333333" style="74" customWidth="1"/>
    <col min="15858" max="15858" width="6.33333333333333" style="74" customWidth="1"/>
    <col min="15859" max="15867" width="18.6666666666667" style="74" customWidth="1"/>
    <col min="15868" max="15868" width="34.3333333333333" style="74" customWidth="1"/>
    <col min="15869" max="15869" width="7.5" style="74" customWidth="1"/>
    <col min="15870" max="15878" width="18.6666666666667" style="74" customWidth="1"/>
    <col min="15879" max="15879" width="11.3333333333333" style="74" customWidth="1"/>
    <col min="15880" max="16107" width="9" style="74"/>
    <col min="16108" max="16108" width="36.3333333333333" style="74" customWidth="1"/>
    <col min="16109" max="16109" width="6.33333333333333" style="74" customWidth="1"/>
    <col min="16110" max="16112" width="18.6666666666667" style="74" customWidth="1"/>
    <col min="16113" max="16113" width="34.3333333333333" style="74" customWidth="1"/>
    <col min="16114" max="16114" width="6.33333333333333" style="74" customWidth="1"/>
    <col min="16115" max="16123" width="18.6666666666667" style="74" customWidth="1"/>
    <col min="16124" max="16124" width="34.3333333333333" style="74" customWidth="1"/>
    <col min="16125" max="16125" width="7.5" style="74" customWidth="1"/>
    <col min="16126" max="16134" width="18.6666666666667" style="74" customWidth="1"/>
    <col min="16135" max="16135" width="11.3333333333333" style="74" customWidth="1"/>
    <col min="16136" max="16384" width="9" style="74"/>
  </cols>
  <sheetData>
    <row r="1" ht="35.25" customHeight="1" spans="1:6">
      <c r="A1" s="265" t="s">
        <v>85</v>
      </c>
      <c r="B1" s="75"/>
      <c r="C1" s="75"/>
      <c r="D1" s="75"/>
      <c r="E1" s="75"/>
      <c r="F1" s="75"/>
    </row>
    <row r="2" ht="14.25" customHeight="1" spans="1:7">
      <c r="A2" s="76"/>
      <c r="G2" s="171" t="s">
        <v>86</v>
      </c>
    </row>
    <row r="3" ht="14.25" customHeight="1" spans="1:7">
      <c r="A3" s="115" t="s">
        <v>3</v>
      </c>
      <c r="B3" s="115"/>
      <c r="D3" s="201"/>
      <c r="G3" s="171" t="s">
        <v>4</v>
      </c>
    </row>
    <row r="4" ht="18.75" customHeight="1" spans="1:7">
      <c r="A4" s="202" t="s">
        <v>87</v>
      </c>
      <c r="B4" s="203"/>
      <c r="C4" s="203" t="s">
        <v>88</v>
      </c>
      <c r="D4" s="203"/>
      <c r="E4" s="203" t="s">
        <v>32</v>
      </c>
      <c r="F4" s="203" t="s">
        <v>32</v>
      </c>
      <c r="G4" s="203" t="s">
        <v>32</v>
      </c>
    </row>
    <row r="5" ht="20.25" customHeight="1" spans="1:7">
      <c r="A5" s="204" t="s">
        <v>89</v>
      </c>
      <c r="B5" s="205" t="s">
        <v>8</v>
      </c>
      <c r="C5" s="205" t="s">
        <v>90</v>
      </c>
      <c r="D5" s="206" t="s">
        <v>8</v>
      </c>
      <c r="E5" s="206"/>
      <c r="F5" s="206" t="s">
        <v>32</v>
      </c>
      <c r="G5" s="206" t="s">
        <v>32</v>
      </c>
    </row>
    <row r="6" ht="42.95" customHeight="1" spans="1:7">
      <c r="A6" s="204"/>
      <c r="B6" s="205" t="s">
        <v>32</v>
      </c>
      <c r="C6" s="205" t="s">
        <v>32</v>
      </c>
      <c r="D6" s="206" t="s">
        <v>41</v>
      </c>
      <c r="E6" s="205" t="s">
        <v>91</v>
      </c>
      <c r="F6" s="205" t="s">
        <v>92</v>
      </c>
      <c r="G6" s="205" t="s">
        <v>93</v>
      </c>
    </row>
    <row r="7" ht="21.75" customHeight="1" spans="1:7">
      <c r="A7" s="207" t="s">
        <v>94</v>
      </c>
      <c r="B7" s="208">
        <v>1113.79</v>
      </c>
      <c r="C7" s="85" t="s">
        <v>10</v>
      </c>
      <c r="D7" s="208">
        <v>1038.79</v>
      </c>
      <c r="E7" s="208">
        <v>1038.79</v>
      </c>
      <c r="F7" s="209" t="s">
        <v>32</v>
      </c>
      <c r="G7" s="209" t="s">
        <v>32</v>
      </c>
    </row>
    <row r="8" ht="21.75" customHeight="1" spans="1:7">
      <c r="A8" s="207" t="s">
        <v>95</v>
      </c>
      <c r="B8" s="208"/>
      <c r="C8" s="85" t="s">
        <v>12</v>
      </c>
      <c r="D8" s="208">
        <v>37.88</v>
      </c>
      <c r="E8" s="208">
        <v>37.88</v>
      </c>
      <c r="F8" s="209" t="s">
        <v>32</v>
      </c>
      <c r="G8" s="209" t="s">
        <v>32</v>
      </c>
    </row>
    <row r="9" ht="21.75" customHeight="1" spans="1:7">
      <c r="A9" s="207" t="s">
        <v>96</v>
      </c>
      <c r="B9" s="208"/>
      <c r="C9" s="85" t="s">
        <v>14</v>
      </c>
      <c r="D9" s="208">
        <v>17.89</v>
      </c>
      <c r="E9" s="208">
        <v>17.89</v>
      </c>
      <c r="F9" s="209" t="s">
        <v>32</v>
      </c>
      <c r="G9" s="209" t="s">
        <v>32</v>
      </c>
    </row>
    <row r="10" ht="21.75" customHeight="1" spans="1:7">
      <c r="A10" s="207" t="s">
        <v>32</v>
      </c>
      <c r="B10" s="208"/>
      <c r="C10" s="85" t="s">
        <v>16</v>
      </c>
      <c r="D10" s="210">
        <v>19.22</v>
      </c>
      <c r="E10" s="210">
        <v>19.22</v>
      </c>
      <c r="F10" s="209" t="s">
        <v>32</v>
      </c>
      <c r="G10" s="209" t="s">
        <v>32</v>
      </c>
    </row>
    <row r="11" ht="21.75" customHeight="1" spans="1:7">
      <c r="A11" s="207" t="s">
        <v>32</v>
      </c>
      <c r="B11" s="208"/>
      <c r="C11" s="85"/>
      <c r="D11" s="211"/>
      <c r="E11" s="211"/>
      <c r="F11" s="209" t="s">
        <v>32</v>
      </c>
      <c r="G11" s="209" t="s">
        <v>32</v>
      </c>
    </row>
    <row r="12" ht="21.75" customHeight="1" spans="1:7">
      <c r="A12" s="207" t="s">
        <v>32</v>
      </c>
      <c r="B12" s="208"/>
      <c r="C12" s="85" t="s">
        <v>72</v>
      </c>
      <c r="D12" s="212" t="str">
        <f t="shared" ref="D12:E12" si="0">E12</f>
        <v/>
      </c>
      <c r="E12" s="212" t="str">
        <f t="shared" si="0"/>
        <v/>
      </c>
      <c r="F12" s="209" t="s">
        <v>32</v>
      </c>
      <c r="G12" s="209" t="s">
        <v>32</v>
      </c>
    </row>
    <row r="13" s="200" customFormat="1" ht="21.75" customHeight="1" spans="1:7">
      <c r="A13" s="213" t="s">
        <v>22</v>
      </c>
      <c r="B13" s="214">
        <f>B7</f>
        <v>1113.79</v>
      </c>
      <c r="C13" s="215" t="s">
        <v>23</v>
      </c>
      <c r="D13" s="214">
        <v>1113.79</v>
      </c>
      <c r="E13" s="214">
        <f>SUM(E7:E12)</f>
        <v>1113.78</v>
      </c>
      <c r="F13" s="216" t="s">
        <v>32</v>
      </c>
      <c r="G13" s="216" t="s">
        <v>32</v>
      </c>
    </row>
    <row r="14" ht="21.75" customHeight="1" spans="1:7">
      <c r="A14" s="207" t="s">
        <v>97</v>
      </c>
      <c r="B14" s="209" t="s">
        <v>32</v>
      </c>
      <c r="C14" s="217"/>
      <c r="D14" s="218" t="s">
        <v>32</v>
      </c>
      <c r="E14" s="218" t="s">
        <v>32</v>
      </c>
      <c r="F14" s="218" t="s">
        <v>32</v>
      </c>
      <c r="G14" s="209" t="s">
        <v>32</v>
      </c>
    </row>
    <row r="15" ht="21.75" customHeight="1" spans="1:7">
      <c r="A15" s="207" t="s">
        <v>94</v>
      </c>
      <c r="B15" s="219" t="s">
        <v>32</v>
      </c>
      <c r="C15" s="220"/>
      <c r="D15" s="220"/>
      <c r="E15" s="220"/>
      <c r="F15" s="221" t="s">
        <v>32</v>
      </c>
      <c r="G15" s="209" t="s">
        <v>32</v>
      </c>
    </row>
    <row r="16" ht="21.75" customHeight="1" spans="1:7">
      <c r="A16" s="207" t="s">
        <v>95</v>
      </c>
      <c r="B16" s="209" t="s">
        <v>32</v>
      </c>
      <c r="C16" s="222" t="s">
        <v>98</v>
      </c>
      <c r="D16" s="209" t="s">
        <v>32</v>
      </c>
      <c r="E16" s="209" t="s">
        <v>32</v>
      </c>
      <c r="F16" s="209" t="s">
        <v>32</v>
      </c>
      <c r="G16" s="209" t="s">
        <v>32</v>
      </c>
    </row>
    <row r="17" ht="21.75" customHeight="1" spans="1:7">
      <c r="A17" s="207" t="s">
        <v>96</v>
      </c>
      <c r="B17" s="209" t="s">
        <v>32</v>
      </c>
      <c r="C17" s="223" t="s">
        <v>32</v>
      </c>
      <c r="D17" s="224" t="s">
        <v>32</v>
      </c>
      <c r="E17" s="224" t="s">
        <v>32</v>
      </c>
      <c r="F17" s="224" t="s">
        <v>32</v>
      </c>
      <c r="G17" s="209" t="s">
        <v>32</v>
      </c>
    </row>
    <row r="18" s="200" customFormat="1" ht="21.75" customHeight="1" spans="1:7">
      <c r="A18" s="213" t="s">
        <v>28</v>
      </c>
      <c r="B18" s="214">
        <f>B13</f>
        <v>1113.79</v>
      </c>
      <c r="C18" s="215" t="s">
        <v>28</v>
      </c>
      <c r="D18" s="214">
        <f>D13</f>
        <v>1113.79</v>
      </c>
      <c r="E18" s="214">
        <f>E13</f>
        <v>1113.78</v>
      </c>
      <c r="F18" s="216" t="s">
        <v>32</v>
      </c>
      <c r="G18" s="216" t="s">
        <v>32</v>
      </c>
    </row>
    <row r="19" ht="13.5" spans="1:7">
      <c r="A19" s="225" t="s">
        <v>99</v>
      </c>
      <c r="B19" s="225"/>
      <c r="C19" s="225"/>
      <c r="D19" s="225"/>
      <c r="E19" s="225"/>
      <c r="F19" s="225"/>
      <c r="G19" s="225"/>
    </row>
  </sheetData>
  <mergeCells count="9">
    <mergeCell ref="A1:F1"/>
    <mergeCell ref="A3:B3"/>
    <mergeCell ref="A4:B4"/>
    <mergeCell ref="C4:G4"/>
    <mergeCell ref="D5:G5"/>
    <mergeCell ref="A19:G19"/>
    <mergeCell ref="A5:A6"/>
    <mergeCell ref="B5:B6"/>
    <mergeCell ref="C5:C6"/>
  </mergeCells>
  <conditionalFormatting sqref="B3">
    <cfRule type="expression" dxfId="0" priority="3" stopIfTrue="1">
      <formula>含公式的单元格</formula>
    </cfRule>
    <cfRule type="expression" dxfId="0" priority="2" stopIfTrue="1">
      <formula>含公式的单元格</formula>
    </cfRule>
    <cfRule type="expression" dxfId="0" priority="1" stopIfTrue="1">
      <formula>含公式的单元格</formula>
    </cfRule>
  </conditionalFormatting>
  <printOptions horizontalCentered="1"/>
  <pageMargins left="0.786805555555556" right="0.590277777777778" top="0.590277777777778" bottom="0.786805555555556" header="0.314583333333333" footer="0.314583333333333"/>
  <pageSetup paperSize="9" scale="96" orientation="landscape"/>
  <headerFooter alignWithMargins="0">
    <oddFooter>&amp;C第 &amp;P 页，共 &amp;N 页</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122"/>
  <sheetViews>
    <sheetView topLeftCell="A7" workbookViewId="0">
      <selection activeCell="G23" sqref="G23"/>
    </sheetView>
  </sheetViews>
  <sheetFormatPr defaultColWidth="7.83333333333333" defaultRowHeight="15" outlineLevelCol="4"/>
  <cols>
    <col min="1" max="1" width="24.6666666666667" style="177" customWidth="1"/>
    <col min="2" max="2" width="50.5" style="178" customWidth="1"/>
    <col min="3" max="5" width="27.8333333333333" style="179" customWidth="1"/>
    <col min="6" max="248" width="10.3333333333333" style="179" customWidth="1"/>
    <col min="249" max="16384" width="7.83333333333333" style="179"/>
  </cols>
  <sheetData>
    <row r="1" ht="30" customHeight="1" spans="1:5">
      <c r="A1" s="265" t="s">
        <v>100</v>
      </c>
      <c r="B1" s="75"/>
      <c r="C1" s="75"/>
      <c r="D1" s="75"/>
      <c r="E1" s="75"/>
    </row>
    <row r="2" s="74" customFormat="1" ht="18.95" customHeight="1" spans="1:5">
      <c r="A2" s="76"/>
      <c r="E2" s="171" t="s">
        <v>101</v>
      </c>
    </row>
    <row r="3" s="74" customFormat="1" ht="18.95" customHeight="1" spans="1:5">
      <c r="A3" s="115" t="s">
        <v>3</v>
      </c>
      <c r="B3" s="115"/>
      <c r="E3" s="171" t="s">
        <v>4</v>
      </c>
    </row>
    <row r="4" ht="30" customHeight="1" spans="1:5">
      <c r="A4" s="119" t="s">
        <v>39</v>
      </c>
      <c r="B4" s="119" t="s">
        <v>40</v>
      </c>
      <c r="C4" s="273" t="s">
        <v>8</v>
      </c>
      <c r="D4" s="180"/>
      <c r="E4" s="180"/>
    </row>
    <row r="5" ht="30" customHeight="1" spans="1:5">
      <c r="A5" s="119"/>
      <c r="B5" s="119"/>
      <c r="C5" s="181" t="s">
        <v>43</v>
      </c>
      <c r="D5" s="181" t="s">
        <v>77</v>
      </c>
      <c r="E5" s="181" t="s">
        <v>78</v>
      </c>
    </row>
    <row r="6" s="176" customFormat="1" ht="21" customHeight="1" spans="1:5">
      <c r="A6" s="83" t="s">
        <v>43</v>
      </c>
      <c r="B6" s="182"/>
      <c r="C6" s="183">
        <v>1113.79</v>
      </c>
      <c r="D6" s="184">
        <v>1113.79</v>
      </c>
      <c r="E6" s="184">
        <f>E7</f>
        <v>742.92</v>
      </c>
    </row>
    <row r="7" ht="27" customHeight="1" spans="1:5">
      <c r="A7" s="82" t="s">
        <v>44</v>
      </c>
      <c r="B7" s="185" t="s">
        <v>45</v>
      </c>
      <c r="C7" s="183">
        <f t="shared" ref="C7:C10" si="0">D7</f>
        <v>1038.79</v>
      </c>
      <c r="D7" s="184">
        <f>D8</f>
        <v>1038.79</v>
      </c>
      <c r="E7" s="184">
        <f>E8</f>
        <v>742.92</v>
      </c>
    </row>
    <row r="8" ht="27" customHeight="1" spans="1:5">
      <c r="A8" s="85" t="s">
        <v>46</v>
      </c>
      <c r="B8" s="186" t="s">
        <v>47</v>
      </c>
      <c r="C8" s="187">
        <f t="shared" si="0"/>
        <v>1038.79</v>
      </c>
      <c r="D8" s="187">
        <f>SUM(D9:D10)</f>
        <v>1038.79</v>
      </c>
      <c r="E8" s="188">
        <f>SUM(E9:E10)</f>
        <v>742.92</v>
      </c>
    </row>
    <row r="9" ht="27" customHeight="1" spans="1:5">
      <c r="A9" s="85">
        <v>2010350</v>
      </c>
      <c r="B9" s="186" t="s">
        <v>48</v>
      </c>
      <c r="C9" s="187">
        <f t="shared" si="0"/>
        <v>295.87</v>
      </c>
      <c r="D9" s="187">
        <v>295.87</v>
      </c>
      <c r="E9" s="188" t="s">
        <v>82</v>
      </c>
    </row>
    <row r="10" ht="27" customHeight="1" spans="1:5">
      <c r="A10" s="85">
        <v>2010399</v>
      </c>
      <c r="B10" s="186" t="s">
        <v>49</v>
      </c>
      <c r="C10" s="187">
        <f t="shared" si="0"/>
        <v>742.92</v>
      </c>
      <c r="D10" s="187">
        <v>742.92</v>
      </c>
      <c r="E10" s="188">
        <f>D10</f>
        <v>742.92</v>
      </c>
    </row>
    <row r="11" ht="27" customHeight="1" spans="1:5">
      <c r="A11" s="82" t="s">
        <v>50</v>
      </c>
      <c r="B11" s="185" t="s">
        <v>51</v>
      </c>
      <c r="C11" s="189">
        <v>37.88</v>
      </c>
      <c r="D11" s="189">
        <v>37.88</v>
      </c>
      <c r="E11" s="188" t="s">
        <v>82</v>
      </c>
    </row>
    <row r="12" ht="27" customHeight="1" spans="1:5">
      <c r="A12" s="85" t="s">
        <v>52</v>
      </c>
      <c r="B12" s="186" t="s">
        <v>53</v>
      </c>
      <c r="C12" s="187">
        <v>37.88</v>
      </c>
      <c r="D12" s="187">
        <v>37.88</v>
      </c>
      <c r="E12" s="187"/>
    </row>
    <row r="13" ht="27" customHeight="1" spans="1:5">
      <c r="A13" s="85" t="s">
        <v>54</v>
      </c>
      <c r="B13" s="186" t="s">
        <v>55</v>
      </c>
      <c r="C13" s="187">
        <v>24.06</v>
      </c>
      <c r="D13" s="187">
        <v>24.06</v>
      </c>
      <c r="E13" s="187"/>
    </row>
    <row r="14" ht="27" customHeight="1" spans="1:5">
      <c r="A14" s="85" t="s">
        <v>56</v>
      </c>
      <c r="B14" s="186" t="s">
        <v>57</v>
      </c>
      <c r="C14" s="187">
        <v>12.06</v>
      </c>
      <c r="D14" s="187">
        <v>12.06</v>
      </c>
      <c r="E14" s="187"/>
    </row>
    <row r="15" ht="27" customHeight="1" spans="1:5">
      <c r="A15" s="85">
        <v>2080599</v>
      </c>
      <c r="B15" s="186" t="s">
        <v>58</v>
      </c>
      <c r="C15" s="187">
        <v>1.77</v>
      </c>
      <c r="D15" s="187">
        <v>1.77</v>
      </c>
      <c r="E15" s="187"/>
    </row>
    <row r="16" ht="21" customHeight="1" spans="1:5">
      <c r="A16" s="82" t="s">
        <v>59</v>
      </c>
      <c r="B16" s="185" t="s">
        <v>60</v>
      </c>
      <c r="C16" s="189">
        <f t="shared" ref="C16:C22" si="1">D16</f>
        <v>17.89</v>
      </c>
      <c r="D16" s="189">
        <f>D17</f>
        <v>17.89</v>
      </c>
      <c r="E16" s="188" t="s">
        <v>82</v>
      </c>
    </row>
    <row r="17" ht="21" customHeight="1" spans="1:5">
      <c r="A17" s="85" t="s">
        <v>61</v>
      </c>
      <c r="B17" s="186" t="s">
        <v>62</v>
      </c>
      <c r="C17" s="187">
        <f t="shared" si="1"/>
        <v>17.89</v>
      </c>
      <c r="D17" s="187">
        <f>SUM(D18:D19)</f>
        <v>17.89</v>
      </c>
      <c r="E17" s="188" t="s">
        <v>82</v>
      </c>
    </row>
    <row r="18" ht="21" customHeight="1" spans="1:5">
      <c r="A18" s="85" t="s">
        <v>63</v>
      </c>
      <c r="B18" s="186" t="s">
        <v>64</v>
      </c>
      <c r="C18" s="187">
        <f t="shared" si="1"/>
        <v>15.01</v>
      </c>
      <c r="D18" s="187">
        <v>15.01</v>
      </c>
      <c r="E18" s="188" t="s">
        <v>82</v>
      </c>
    </row>
    <row r="19" ht="21" customHeight="1" spans="1:5">
      <c r="A19" s="85">
        <v>2101199</v>
      </c>
      <c r="B19" s="186" t="s">
        <v>65</v>
      </c>
      <c r="C19" s="187">
        <f t="shared" si="1"/>
        <v>2.88</v>
      </c>
      <c r="D19" s="187">
        <v>2.88</v>
      </c>
      <c r="E19" s="188" t="s">
        <v>82</v>
      </c>
    </row>
    <row r="20" ht="21" customHeight="1" spans="1:5">
      <c r="A20" s="82" t="s">
        <v>66</v>
      </c>
      <c r="B20" s="185" t="s">
        <v>67</v>
      </c>
      <c r="C20" s="189">
        <f t="shared" si="1"/>
        <v>19.22</v>
      </c>
      <c r="D20" s="184">
        <v>19.22</v>
      </c>
      <c r="E20" s="188" t="s">
        <v>82</v>
      </c>
    </row>
    <row r="21" ht="21" customHeight="1" spans="1:5">
      <c r="A21" s="85" t="s">
        <v>68</v>
      </c>
      <c r="B21" s="186" t="s">
        <v>69</v>
      </c>
      <c r="C21" s="187">
        <f t="shared" si="1"/>
        <v>19.22</v>
      </c>
      <c r="D21" s="188">
        <f>D22</f>
        <v>19.22</v>
      </c>
      <c r="E21" s="188" t="s">
        <v>82</v>
      </c>
    </row>
    <row r="22" ht="21" customHeight="1" spans="1:5">
      <c r="A22" s="85" t="s">
        <v>70</v>
      </c>
      <c r="B22" s="186" t="s">
        <v>71</v>
      </c>
      <c r="C22" s="187">
        <f t="shared" si="1"/>
        <v>19.22</v>
      </c>
      <c r="D22" s="188">
        <v>19.22</v>
      </c>
      <c r="E22" s="188" t="s">
        <v>82</v>
      </c>
    </row>
    <row r="23" ht="21" customHeight="1" spans="1:5">
      <c r="A23" s="85" t="s">
        <v>72</v>
      </c>
      <c r="B23" s="269" t="s">
        <v>20</v>
      </c>
      <c r="C23" s="188"/>
      <c r="D23" s="188"/>
      <c r="E23" s="190"/>
    </row>
    <row r="24" ht="21" customHeight="1" spans="1:5">
      <c r="A24" s="191" t="s">
        <v>102</v>
      </c>
      <c r="B24" s="191"/>
      <c r="C24" s="191"/>
      <c r="D24" s="191"/>
      <c r="E24" s="191"/>
    </row>
    <row r="25" ht="21" customHeight="1" spans="1:5">
      <c r="A25" s="192" t="s">
        <v>84</v>
      </c>
      <c r="B25" s="193"/>
      <c r="C25" s="194"/>
      <c r="D25" s="194"/>
      <c r="E25" s="194"/>
    </row>
    <row r="26" ht="21" customHeight="1" spans="1:5">
      <c r="A26" s="195"/>
      <c r="B26" s="193"/>
      <c r="C26" s="194"/>
      <c r="D26" s="194"/>
      <c r="E26" s="194"/>
    </row>
    <row r="27" ht="21" customHeight="1" spans="1:5">
      <c r="A27" s="195"/>
      <c r="B27" s="193"/>
      <c r="C27" s="194"/>
      <c r="D27" s="194"/>
      <c r="E27" s="194"/>
    </row>
    <row r="28" ht="21" customHeight="1" spans="1:5">
      <c r="A28" s="195"/>
      <c r="B28" s="193"/>
      <c r="C28" s="194"/>
      <c r="D28" s="194"/>
      <c r="E28" s="194"/>
    </row>
    <row r="29" ht="21" customHeight="1" spans="1:5">
      <c r="A29" s="195"/>
      <c r="B29" s="193"/>
      <c r="C29" s="194"/>
      <c r="D29" s="194"/>
      <c r="E29" s="194"/>
    </row>
    <row r="30" ht="13.5" spans="1:5">
      <c r="A30" s="195"/>
      <c r="B30" s="193"/>
      <c r="C30" s="194"/>
      <c r="D30" s="194"/>
      <c r="E30" s="194"/>
    </row>
    <row r="31" ht="13.5" spans="1:5">
      <c r="A31" s="195"/>
      <c r="B31" s="193"/>
      <c r="C31" s="194"/>
      <c r="D31" s="194"/>
      <c r="E31" s="194"/>
    </row>
    <row r="32" ht="13.5" spans="1:5">
      <c r="A32" s="195"/>
      <c r="B32" s="193"/>
      <c r="C32" s="194"/>
      <c r="D32" s="194"/>
      <c r="E32" s="194"/>
    </row>
    <row r="33" ht="13.5" spans="1:5">
      <c r="A33" s="195"/>
      <c r="B33" s="193"/>
      <c r="C33" s="194"/>
      <c r="D33" s="194"/>
      <c r="E33" s="194"/>
    </row>
    <row r="34" ht="13.5" spans="1:5">
      <c r="A34" s="195"/>
      <c r="B34" s="193"/>
      <c r="C34" s="194"/>
      <c r="D34" s="194"/>
      <c r="E34" s="194"/>
    </row>
    <row r="35" ht="13.5" spans="1:5">
      <c r="A35" s="195"/>
      <c r="B35" s="193"/>
      <c r="C35" s="194"/>
      <c r="D35" s="194"/>
      <c r="E35" s="194"/>
    </row>
    <row r="36" ht="14.25" spans="1:5">
      <c r="A36" s="196"/>
      <c r="B36" s="197"/>
      <c r="C36" s="198"/>
      <c r="D36" s="198"/>
      <c r="E36" s="198"/>
    </row>
    <row r="37" ht="14.25" spans="1:5">
      <c r="A37" s="196"/>
      <c r="B37" s="197"/>
      <c r="C37" s="198"/>
      <c r="D37" s="198"/>
      <c r="E37" s="198"/>
    </row>
    <row r="38" ht="14.25" spans="1:5">
      <c r="A38" s="196"/>
      <c r="B38" s="197"/>
      <c r="C38" s="198"/>
      <c r="D38" s="198"/>
      <c r="E38" s="198"/>
    </row>
    <row r="39" ht="14.25" spans="1:5">
      <c r="A39" s="196"/>
      <c r="B39" s="197"/>
      <c r="C39" s="198"/>
      <c r="D39" s="198"/>
      <c r="E39" s="198"/>
    </row>
    <row r="40" ht="14.25" spans="1:5">
      <c r="A40" s="196"/>
      <c r="B40" s="197"/>
      <c r="C40" s="198"/>
      <c r="D40" s="198"/>
      <c r="E40" s="198"/>
    </row>
    <row r="41" ht="14.25" spans="1:5">
      <c r="A41" s="196"/>
      <c r="B41" s="197"/>
      <c r="C41" s="198"/>
      <c r="D41" s="198"/>
      <c r="E41" s="198"/>
    </row>
    <row r="42" ht="14.25" spans="1:5">
      <c r="A42" s="196"/>
      <c r="B42" s="197"/>
      <c r="C42" s="198"/>
      <c r="D42" s="198"/>
      <c r="E42" s="198"/>
    </row>
    <row r="43" ht="14.25" spans="1:5">
      <c r="A43" s="196"/>
      <c r="B43" s="197"/>
      <c r="C43" s="198"/>
      <c r="D43" s="198"/>
      <c r="E43" s="198"/>
    </row>
    <row r="44" ht="14.25" spans="1:5">
      <c r="A44" s="196"/>
      <c r="B44" s="197"/>
      <c r="C44" s="198"/>
      <c r="D44" s="198"/>
      <c r="E44" s="198"/>
    </row>
    <row r="45" ht="14.25" spans="1:5">
      <c r="A45" s="196"/>
      <c r="B45" s="197"/>
      <c r="C45" s="198"/>
      <c r="D45" s="198"/>
      <c r="E45" s="198"/>
    </row>
    <row r="46" ht="14.25" spans="1:5">
      <c r="A46" s="196"/>
      <c r="B46" s="197"/>
      <c r="C46" s="198"/>
      <c r="D46" s="198"/>
      <c r="E46" s="198"/>
    </row>
    <row r="47" ht="14.25" spans="1:5">
      <c r="A47" s="196"/>
      <c r="B47" s="197"/>
      <c r="C47" s="198"/>
      <c r="D47" s="198"/>
      <c r="E47" s="198"/>
    </row>
    <row r="48" ht="14.25" spans="1:5">
      <c r="A48" s="196"/>
      <c r="B48" s="197"/>
      <c r="C48" s="198"/>
      <c r="D48" s="198"/>
      <c r="E48" s="198"/>
    </row>
    <row r="49" ht="14.25" spans="1:5">
      <c r="A49" s="196"/>
      <c r="B49" s="197"/>
      <c r="C49" s="198"/>
      <c r="D49" s="198"/>
      <c r="E49" s="198"/>
    </row>
    <row r="50" ht="14.25" spans="1:5">
      <c r="A50" s="196"/>
      <c r="B50" s="197"/>
      <c r="C50" s="198"/>
      <c r="D50" s="198"/>
      <c r="E50" s="198"/>
    </row>
    <row r="51" ht="14.25" spans="1:5">
      <c r="A51" s="196"/>
      <c r="B51" s="197"/>
      <c r="C51" s="198"/>
      <c r="D51" s="198"/>
      <c r="E51" s="198"/>
    </row>
    <row r="52" ht="14.25" spans="1:5">
      <c r="A52" s="196"/>
      <c r="B52" s="197"/>
      <c r="C52" s="198"/>
      <c r="D52" s="198"/>
      <c r="E52" s="198"/>
    </row>
    <row r="53" ht="14.25" spans="1:5">
      <c r="A53" s="196"/>
      <c r="B53" s="197"/>
      <c r="C53" s="198"/>
      <c r="D53" s="198"/>
      <c r="E53" s="198"/>
    </row>
    <row r="54" ht="14.25" spans="1:5">
      <c r="A54" s="196"/>
      <c r="B54" s="197"/>
      <c r="C54" s="198"/>
      <c r="D54" s="198"/>
      <c r="E54" s="198"/>
    </row>
    <row r="55" ht="14.25" spans="1:5">
      <c r="A55" s="196"/>
      <c r="B55" s="197"/>
      <c r="C55" s="198"/>
      <c r="D55" s="198"/>
      <c r="E55" s="198"/>
    </row>
    <row r="56" ht="14.25" spans="1:5">
      <c r="A56" s="196"/>
      <c r="B56" s="197"/>
      <c r="C56" s="198"/>
      <c r="D56" s="198"/>
      <c r="E56" s="198"/>
    </row>
    <row r="57" ht="14.25" spans="1:5">
      <c r="A57" s="196"/>
      <c r="B57" s="197"/>
      <c r="C57" s="198"/>
      <c r="D57" s="198"/>
      <c r="E57" s="198"/>
    </row>
    <row r="58" ht="14.25" spans="1:5">
      <c r="A58" s="196"/>
      <c r="B58" s="197"/>
      <c r="C58" s="198"/>
      <c r="D58" s="198"/>
      <c r="E58" s="198"/>
    </row>
    <row r="59" ht="14.25" spans="1:5">
      <c r="A59" s="196"/>
      <c r="B59" s="197"/>
      <c r="C59" s="198"/>
      <c r="D59" s="198"/>
      <c r="E59" s="198"/>
    </row>
    <row r="60" ht="14.25" spans="1:5">
      <c r="A60" s="196"/>
      <c r="B60" s="197"/>
      <c r="C60" s="199"/>
      <c r="D60" s="199"/>
      <c r="E60" s="199"/>
    </row>
    <row r="61" ht="14.25" spans="1:5">
      <c r="A61" s="196"/>
      <c r="B61" s="197"/>
      <c r="C61" s="199"/>
      <c r="D61" s="199"/>
      <c r="E61" s="199"/>
    </row>
    <row r="62" ht="14.25" spans="1:5">
      <c r="A62" s="196"/>
      <c r="B62" s="197"/>
      <c r="C62" s="199"/>
      <c r="D62" s="199"/>
      <c r="E62" s="199"/>
    </row>
    <row r="63" ht="14.25" spans="1:5">
      <c r="A63" s="196"/>
      <c r="B63" s="197"/>
      <c r="C63" s="199"/>
      <c r="D63" s="199"/>
      <c r="E63" s="199"/>
    </row>
    <row r="64" ht="14.25" spans="1:5">
      <c r="A64" s="196"/>
      <c r="B64" s="197"/>
      <c r="C64" s="199"/>
      <c r="D64" s="199"/>
      <c r="E64" s="199"/>
    </row>
    <row r="65" ht="14.25" spans="1:5">
      <c r="A65" s="196"/>
      <c r="B65" s="197"/>
      <c r="C65" s="199"/>
      <c r="D65" s="199"/>
      <c r="E65" s="199"/>
    </row>
    <row r="66" ht="14.25" spans="1:5">
      <c r="A66" s="196"/>
      <c r="B66" s="197"/>
      <c r="C66" s="199"/>
      <c r="D66" s="199"/>
      <c r="E66" s="199"/>
    </row>
    <row r="67" ht="14.25" spans="1:5">
      <c r="A67" s="196"/>
      <c r="B67" s="197"/>
      <c r="C67" s="199"/>
      <c r="D67" s="199"/>
      <c r="E67" s="199"/>
    </row>
    <row r="68" ht="14.25" spans="1:5">
      <c r="A68" s="196"/>
      <c r="B68" s="197"/>
      <c r="C68" s="199"/>
      <c r="D68" s="199"/>
      <c r="E68" s="199"/>
    </row>
    <row r="69" ht="14.25" spans="1:5">
      <c r="A69" s="196"/>
      <c r="B69" s="197"/>
      <c r="C69" s="199"/>
      <c r="D69" s="199"/>
      <c r="E69" s="199"/>
    </row>
    <row r="70" ht="14.25" spans="1:5">
      <c r="A70" s="196"/>
      <c r="B70" s="197"/>
      <c r="C70" s="199"/>
      <c r="D70" s="199"/>
      <c r="E70" s="199"/>
    </row>
    <row r="71" ht="14.25" spans="1:5">
      <c r="A71" s="196"/>
      <c r="B71" s="197"/>
      <c r="C71" s="199"/>
      <c r="D71" s="199"/>
      <c r="E71" s="199"/>
    </row>
    <row r="72" ht="14.25" spans="1:5">
      <c r="A72" s="196"/>
      <c r="B72" s="197"/>
      <c r="C72" s="199"/>
      <c r="D72" s="199"/>
      <c r="E72" s="199"/>
    </row>
    <row r="73" ht="14.25" spans="1:5">
      <c r="A73" s="196"/>
      <c r="B73" s="197"/>
      <c r="C73" s="199"/>
      <c r="D73" s="199"/>
      <c r="E73" s="199"/>
    </row>
    <row r="74" ht="14.25" spans="1:5">
      <c r="A74" s="196"/>
      <c r="B74" s="197"/>
      <c r="C74" s="199"/>
      <c r="D74" s="199"/>
      <c r="E74" s="199"/>
    </row>
    <row r="75" ht="14.25" spans="1:5">
      <c r="A75" s="196"/>
      <c r="B75" s="197"/>
      <c r="C75" s="199"/>
      <c r="D75" s="199"/>
      <c r="E75" s="199"/>
    </row>
    <row r="76" ht="14.25" spans="1:5">
      <c r="A76" s="196"/>
      <c r="B76" s="197"/>
      <c r="C76" s="199"/>
      <c r="D76" s="199"/>
      <c r="E76" s="199"/>
    </row>
    <row r="77" ht="14.25" spans="1:5">
      <c r="A77" s="196"/>
      <c r="B77" s="197"/>
      <c r="C77" s="199"/>
      <c r="D77" s="199"/>
      <c r="E77" s="199"/>
    </row>
    <row r="78" ht="14.25" spans="1:5">
      <c r="A78" s="196"/>
      <c r="B78" s="197"/>
      <c r="C78" s="199"/>
      <c r="D78" s="199"/>
      <c r="E78" s="199"/>
    </row>
    <row r="79" ht="14.25" spans="1:5">
      <c r="A79" s="196"/>
      <c r="B79" s="197"/>
      <c r="C79" s="199"/>
      <c r="D79" s="199"/>
      <c r="E79" s="199"/>
    </row>
    <row r="80" ht="14.25" spans="1:5">
      <c r="A80" s="196"/>
      <c r="B80" s="197"/>
      <c r="C80" s="199"/>
      <c r="D80" s="199"/>
      <c r="E80" s="199"/>
    </row>
    <row r="81" ht="14.25" spans="1:5">
      <c r="A81" s="196"/>
      <c r="B81" s="197"/>
      <c r="C81" s="199"/>
      <c r="D81" s="199"/>
      <c r="E81" s="199"/>
    </row>
    <row r="82" ht="14.25" spans="1:5">
      <c r="A82" s="196"/>
      <c r="B82" s="197"/>
      <c r="C82" s="199"/>
      <c r="D82" s="199"/>
      <c r="E82" s="199"/>
    </row>
    <row r="83" ht="14.25" spans="1:5">
      <c r="A83" s="196"/>
      <c r="B83" s="197"/>
      <c r="C83" s="199"/>
      <c r="D83" s="199"/>
      <c r="E83" s="199"/>
    </row>
    <row r="84" ht="14.25" spans="1:5">
      <c r="A84" s="196"/>
      <c r="B84" s="197"/>
      <c r="C84" s="199"/>
      <c r="D84" s="199"/>
      <c r="E84" s="199"/>
    </row>
    <row r="85" ht="14.25" spans="1:5">
      <c r="A85" s="196"/>
      <c r="B85" s="197"/>
      <c r="C85" s="199"/>
      <c r="D85" s="199"/>
      <c r="E85" s="199"/>
    </row>
    <row r="86" ht="14.25" spans="1:5">
      <c r="A86" s="196"/>
      <c r="B86" s="197"/>
      <c r="C86" s="199"/>
      <c r="D86" s="199"/>
      <c r="E86" s="199"/>
    </row>
    <row r="87" ht="14.25" spans="1:5">
      <c r="A87" s="196"/>
      <c r="B87" s="197"/>
      <c r="C87" s="199"/>
      <c r="D87" s="199"/>
      <c r="E87" s="199"/>
    </row>
    <row r="88" ht="14.25" spans="1:5">
      <c r="A88" s="196"/>
      <c r="B88" s="197"/>
      <c r="C88" s="199"/>
      <c r="D88" s="199"/>
      <c r="E88" s="199"/>
    </row>
    <row r="89" ht="14.25" spans="1:5">
      <c r="A89" s="196"/>
      <c r="B89" s="197"/>
      <c r="C89" s="199"/>
      <c r="D89" s="199"/>
      <c r="E89" s="199"/>
    </row>
    <row r="90" ht="14.25" spans="1:5">
      <c r="A90" s="196"/>
      <c r="B90" s="197"/>
      <c r="C90" s="199"/>
      <c r="D90" s="199"/>
      <c r="E90" s="199"/>
    </row>
    <row r="91" ht="14.25" spans="1:5">
      <c r="A91" s="196"/>
      <c r="B91" s="197"/>
      <c r="C91" s="199"/>
      <c r="D91" s="199"/>
      <c r="E91" s="199"/>
    </row>
    <row r="92" ht="14.25" spans="1:5">
      <c r="A92" s="196"/>
      <c r="B92" s="197"/>
      <c r="C92" s="199"/>
      <c r="D92" s="199"/>
      <c r="E92" s="199"/>
    </row>
    <row r="93" ht="14.25" spans="1:5">
      <c r="A93" s="196"/>
      <c r="B93" s="197"/>
      <c r="C93" s="199"/>
      <c r="D93" s="199"/>
      <c r="E93" s="199"/>
    </row>
    <row r="94" ht="14.25" spans="1:5">
      <c r="A94" s="196"/>
      <c r="B94" s="197"/>
      <c r="C94" s="199"/>
      <c r="D94" s="199"/>
      <c r="E94" s="199"/>
    </row>
    <row r="95" ht="14.25" spans="1:5">
      <c r="A95" s="196"/>
      <c r="B95" s="197"/>
      <c r="C95" s="199"/>
      <c r="D95" s="199"/>
      <c r="E95" s="199"/>
    </row>
    <row r="96" ht="14.25" spans="1:5">
      <c r="A96" s="196"/>
      <c r="B96" s="197"/>
      <c r="C96" s="199"/>
      <c r="D96" s="199"/>
      <c r="E96" s="199"/>
    </row>
    <row r="97" ht="14.25" spans="1:5">
      <c r="A97" s="196"/>
      <c r="B97" s="197"/>
      <c r="C97" s="199"/>
      <c r="D97" s="199"/>
      <c r="E97" s="199"/>
    </row>
    <row r="98" ht="14.25" spans="1:5">
      <c r="A98" s="196"/>
      <c r="B98" s="197"/>
      <c r="C98" s="199"/>
      <c r="D98" s="199"/>
      <c r="E98" s="199"/>
    </row>
    <row r="99" ht="14.25" spans="1:5">
      <c r="A99" s="196"/>
      <c r="B99" s="197"/>
      <c r="C99" s="199"/>
      <c r="D99" s="199"/>
      <c r="E99" s="199"/>
    </row>
    <row r="100" ht="14.25" spans="1:5">
      <c r="A100" s="196"/>
      <c r="B100" s="197"/>
      <c r="C100" s="199"/>
      <c r="D100" s="199"/>
      <c r="E100" s="199"/>
    </row>
    <row r="101" ht="14.25" spans="1:5">
      <c r="A101" s="196"/>
      <c r="B101" s="197"/>
      <c r="C101" s="199"/>
      <c r="D101" s="199"/>
      <c r="E101" s="199"/>
    </row>
    <row r="102" ht="14.25" spans="1:5">
      <c r="A102" s="196"/>
      <c r="B102" s="197"/>
      <c r="C102" s="199"/>
      <c r="D102" s="199"/>
      <c r="E102" s="199"/>
    </row>
    <row r="103" ht="14.25" spans="1:5">
      <c r="A103" s="196"/>
      <c r="B103" s="197"/>
      <c r="C103" s="199"/>
      <c r="D103" s="199"/>
      <c r="E103" s="199"/>
    </row>
    <row r="104" ht="14.25" spans="1:5">
      <c r="A104" s="196"/>
      <c r="B104" s="197"/>
      <c r="C104" s="199"/>
      <c r="D104" s="199"/>
      <c r="E104" s="199"/>
    </row>
    <row r="105" ht="14.25" spans="1:5">
      <c r="A105" s="196"/>
      <c r="B105" s="197"/>
      <c r="C105" s="199"/>
      <c r="D105" s="199"/>
      <c r="E105" s="199"/>
    </row>
    <row r="106" ht="14.25" spans="1:5">
      <c r="A106" s="196"/>
      <c r="B106" s="197"/>
      <c r="C106" s="199"/>
      <c r="D106" s="199"/>
      <c r="E106" s="199"/>
    </row>
    <row r="107" ht="14.25" spans="1:5">
      <c r="A107" s="196"/>
      <c r="B107" s="197"/>
      <c r="C107" s="199"/>
      <c r="D107" s="199"/>
      <c r="E107" s="199"/>
    </row>
    <row r="108" ht="14.25" spans="1:5">
      <c r="A108" s="196"/>
      <c r="B108" s="197"/>
      <c r="C108" s="199"/>
      <c r="D108" s="199"/>
      <c r="E108" s="199"/>
    </row>
    <row r="109" ht="14.25" spans="1:5">
      <c r="A109" s="196"/>
      <c r="B109" s="197"/>
      <c r="C109" s="199"/>
      <c r="D109" s="199"/>
      <c r="E109" s="199"/>
    </row>
    <row r="110" ht="14.25" spans="1:5">
      <c r="A110" s="196"/>
      <c r="B110" s="197"/>
      <c r="C110" s="199"/>
      <c r="D110" s="199"/>
      <c r="E110" s="199"/>
    </row>
    <row r="111" ht="14.25" spans="1:5">
      <c r="A111" s="196"/>
      <c r="B111" s="197"/>
      <c r="C111" s="199"/>
      <c r="D111" s="199"/>
      <c r="E111" s="199"/>
    </row>
    <row r="112" ht="14.25" spans="1:5">
      <c r="A112" s="196"/>
      <c r="B112" s="197"/>
      <c r="C112" s="199"/>
      <c r="D112" s="199"/>
      <c r="E112" s="199"/>
    </row>
    <row r="113" ht="14.25" spans="1:5">
      <c r="A113" s="196"/>
      <c r="B113" s="197"/>
      <c r="C113" s="199"/>
      <c r="D113" s="199"/>
      <c r="E113" s="199"/>
    </row>
    <row r="114" ht="14.25" spans="1:5">
      <c r="A114" s="196"/>
      <c r="B114" s="197"/>
      <c r="C114" s="199"/>
      <c r="D114" s="199"/>
      <c r="E114" s="199"/>
    </row>
    <row r="115" ht="14.25" spans="1:5">
      <c r="A115" s="196"/>
      <c r="B115" s="197"/>
      <c r="C115" s="199"/>
      <c r="D115" s="199"/>
      <c r="E115" s="199"/>
    </row>
    <row r="116" ht="14.25" spans="1:5">
      <c r="A116" s="196"/>
      <c r="B116" s="197"/>
      <c r="C116" s="199"/>
      <c r="D116" s="199"/>
      <c r="E116" s="199"/>
    </row>
    <row r="117" ht="14.25" spans="1:5">
      <c r="A117" s="196"/>
      <c r="B117" s="197"/>
      <c r="C117" s="199"/>
      <c r="D117" s="199"/>
      <c r="E117" s="199"/>
    </row>
    <row r="118" ht="14.25" spans="1:5">
      <c r="A118" s="196"/>
      <c r="B118" s="197"/>
      <c r="C118" s="199"/>
      <c r="D118" s="199"/>
      <c r="E118" s="199"/>
    </row>
    <row r="119" ht="14.25" spans="1:5">
      <c r="A119" s="196"/>
      <c r="B119" s="197"/>
      <c r="C119" s="199"/>
      <c r="D119" s="199"/>
      <c r="E119" s="199"/>
    </row>
    <row r="120" ht="14.25" spans="1:5">
      <c r="A120" s="196"/>
      <c r="B120" s="197"/>
      <c r="C120" s="199"/>
      <c r="D120" s="199"/>
      <c r="E120" s="199"/>
    </row>
    <row r="121" ht="14.25" spans="1:5">
      <c r="A121" s="196"/>
      <c r="B121" s="197"/>
      <c r="C121" s="199"/>
      <c r="D121" s="199"/>
      <c r="E121" s="199"/>
    </row>
    <row r="122" ht="14.25" spans="1:5">
      <c r="A122" s="196"/>
      <c r="B122" s="197"/>
      <c r="C122" s="199"/>
      <c r="D122" s="199"/>
      <c r="E122" s="199"/>
    </row>
  </sheetData>
  <mergeCells count="7">
    <mergeCell ref="A1:E1"/>
    <mergeCell ref="A3:B3"/>
    <mergeCell ref="C4:E4"/>
    <mergeCell ref="A6:B6"/>
    <mergeCell ref="A24:E24"/>
    <mergeCell ref="A4:A5"/>
    <mergeCell ref="B4:B5"/>
  </mergeCells>
  <conditionalFormatting sqref="B3">
    <cfRule type="expression" dxfId="0" priority="3" stopIfTrue="1">
      <formula>含公式的单元格</formula>
    </cfRule>
  </conditionalFormatting>
  <printOptions horizontalCentered="1"/>
  <pageMargins left="0.984251968503937" right="0.590551181102362" top="0.78740157480315" bottom="0.78740157480315" header="0.31496062992126" footer="0.31496062992126"/>
  <pageSetup paperSize="9" orientation="landscape"/>
  <headerFooter alignWithMargins="0">
    <oddFooter>&amp;C第 &amp;P 页，共 &amp;N 页</oddFoot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48"/>
  <sheetViews>
    <sheetView workbookViewId="0">
      <selection activeCell="F8" sqref="F8"/>
    </sheetView>
  </sheetViews>
  <sheetFormatPr defaultColWidth="9.16666666666667" defaultRowHeight="12.75" customHeight="1"/>
  <cols>
    <col min="1" max="1" width="10" style="74" customWidth="1"/>
    <col min="2" max="2" width="41.8333333333333" style="74" customWidth="1"/>
    <col min="3" max="3" width="19.6666666666667" style="74" customWidth="1"/>
    <col min="4" max="4" width="13" style="74" customWidth="1"/>
    <col min="5" max="5" width="29.5" style="74" customWidth="1"/>
    <col min="6" max="6" width="20.1666666666667" style="74" customWidth="1"/>
    <col min="7" max="7" width="10.3333333333333" style="74" customWidth="1"/>
    <col min="8" max="8" width="24.8333333333333" style="74" customWidth="1"/>
    <col min="9" max="9" width="14.6666666666667" style="74" customWidth="1"/>
    <col min="10" max="256" width="9.16666666666667" style="74"/>
    <col min="257" max="257" width="14.1666666666667" style="74" customWidth="1"/>
    <col min="258" max="258" width="16.8333333333333" style="74" customWidth="1"/>
    <col min="259" max="261" width="19" style="74" customWidth="1"/>
    <col min="262" max="262" width="16.8333333333333" style="74" customWidth="1"/>
    <col min="263" max="264" width="6.16666666666667" style="74" customWidth="1"/>
    <col min="265" max="512" width="9.16666666666667" style="74"/>
    <col min="513" max="513" width="14.1666666666667" style="74" customWidth="1"/>
    <col min="514" max="514" width="16.8333333333333" style="74" customWidth="1"/>
    <col min="515" max="517" width="19" style="74" customWidth="1"/>
    <col min="518" max="518" width="16.8333333333333" style="74" customWidth="1"/>
    <col min="519" max="520" width="6.16666666666667" style="74" customWidth="1"/>
    <col min="521" max="768" width="9.16666666666667" style="74"/>
    <col min="769" max="769" width="14.1666666666667" style="74" customWidth="1"/>
    <col min="770" max="770" width="16.8333333333333" style="74" customWidth="1"/>
    <col min="771" max="773" width="19" style="74" customWidth="1"/>
    <col min="774" max="774" width="16.8333333333333" style="74" customWidth="1"/>
    <col min="775" max="776" width="6.16666666666667" style="74" customWidth="1"/>
    <col min="777" max="1024" width="9.16666666666667" style="74"/>
    <col min="1025" max="1025" width="14.1666666666667" style="74" customWidth="1"/>
    <col min="1026" max="1026" width="16.8333333333333" style="74" customWidth="1"/>
    <col min="1027" max="1029" width="19" style="74" customWidth="1"/>
    <col min="1030" max="1030" width="16.8333333333333" style="74" customWidth="1"/>
    <col min="1031" max="1032" width="6.16666666666667" style="74" customWidth="1"/>
    <col min="1033" max="1280" width="9.16666666666667" style="74"/>
    <col min="1281" max="1281" width="14.1666666666667" style="74" customWidth="1"/>
    <col min="1282" max="1282" width="16.8333333333333" style="74" customWidth="1"/>
    <col min="1283" max="1285" width="19" style="74" customWidth="1"/>
    <col min="1286" max="1286" width="16.8333333333333" style="74" customWidth="1"/>
    <col min="1287" max="1288" width="6.16666666666667" style="74" customWidth="1"/>
    <col min="1289" max="1536" width="9.16666666666667" style="74"/>
    <col min="1537" max="1537" width="14.1666666666667" style="74" customWidth="1"/>
    <col min="1538" max="1538" width="16.8333333333333" style="74" customWidth="1"/>
    <col min="1539" max="1541" width="19" style="74" customWidth="1"/>
    <col min="1542" max="1542" width="16.8333333333333" style="74" customWidth="1"/>
    <col min="1543" max="1544" width="6.16666666666667" style="74" customWidth="1"/>
    <col min="1545" max="1792" width="9.16666666666667" style="74"/>
    <col min="1793" max="1793" width="14.1666666666667" style="74" customWidth="1"/>
    <col min="1794" max="1794" width="16.8333333333333" style="74" customWidth="1"/>
    <col min="1795" max="1797" width="19" style="74" customWidth="1"/>
    <col min="1798" max="1798" width="16.8333333333333" style="74" customWidth="1"/>
    <col min="1799" max="1800" width="6.16666666666667" style="74" customWidth="1"/>
    <col min="1801" max="2048" width="9.16666666666667" style="74"/>
    <col min="2049" max="2049" width="14.1666666666667" style="74" customWidth="1"/>
    <col min="2050" max="2050" width="16.8333333333333" style="74" customWidth="1"/>
    <col min="2051" max="2053" width="19" style="74" customWidth="1"/>
    <col min="2054" max="2054" width="16.8333333333333" style="74" customWidth="1"/>
    <col min="2055" max="2056" width="6.16666666666667" style="74" customWidth="1"/>
    <col min="2057" max="2304" width="9.16666666666667" style="74"/>
    <col min="2305" max="2305" width="14.1666666666667" style="74" customWidth="1"/>
    <col min="2306" max="2306" width="16.8333333333333" style="74" customWidth="1"/>
    <col min="2307" max="2309" width="19" style="74" customWidth="1"/>
    <col min="2310" max="2310" width="16.8333333333333" style="74" customWidth="1"/>
    <col min="2311" max="2312" width="6.16666666666667" style="74" customWidth="1"/>
    <col min="2313" max="2560" width="9.16666666666667" style="74"/>
    <col min="2561" max="2561" width="14.1666666666667" style="74" customWidth="1"/>
    <col min="2562" max="2562" width="16.8333333333333" style="74" customWidth="1"/>
    <col min="2563" max="2565" width="19" style="74" customWidth="1"/>
    <col min="2566" max="2566" width="16.8333333333333" style="74" customWidth="1"/>
    <col min="2567" max="2568" width="6.16666666666667" style="74" customWidth="1"/>
    <col min="2569" max="2816" width="9.16666666666667" style="74"/>
    <col min="2817" max="2817" width="14.1666666666667" style="74" customWidth="1"/>
    <col min="2818" max="2818" width="16.8333333333333" style="74" customWidth="1"/>
    <col min="2819" max="2821" width="19" style="74" customWidth="1"/>
    <col min="2822" max="2822" width="16.8333333333333" style="74" customWidth="1"/>
    <col min="2823" max="2824" width="6.16666666666667" style="74" customWidth="1"/>
    <col min="2825" max="3072" width="9.16666666666667" style="74"/>
    <col min="3073" max="3073" width="14.1666666666667" style="74" customWidth="1"/>
    <col min="3074" max="3074" width="16.8333333333333" style="74" customWidth="1"/>
    <col min="3075" max="3077" width="19" style="74" customWidth="1"/>
    <col min="3078" max="3078" width="16.8333333333333" style="74" customWidth="1"/>
    <col min="3079" max="3080" width="6.16666666666667" style="74" customWidth="1"/>
    <col min="3081" max="3328" width="9.16666666666667" style="74"/>
    <col min="3329" max="3329" width="14.1666666666667" style="74" customWidth="1"/>
    <col min="3330" max="3330" width="16.8333333333333" style="74" customWidth="1"/>
    <col min="3331" max="3333" width="19" style="74" customWidth="1"/>
    <col min="3334" max="3334" width="16.8333333333333" style="74" customWidth="1"/>
    <col min="3335" max="3336" width="6.16666666666667" style="74" customWidth="1"/>
    <col min="3337" max="3584" width="9.16666666666667" style="74"/>
    <col min="3585" max="3585" width="14.1666666666667" style="74" customWidth="1"/>
    <col min="3586" max="3586" width="16.8333333333333" style="74" customWidth="1"/>
    <col min="3587" max="3589" width="19" style="74" customWidth="1"/>
    <col min="3590" max="3590" width="16.8333333333333" style="74" customWidth="1"/>
    <col min="3591" max="3592" width="6.16666666666667" style="74" customWidth="1"/>
    <col min="3593" max="3840" width="9.16666666666667" style="74"/>
    <col min="3841" max="3841" width="14.1666666666667" style="74" customWidth="1"/>
    <col min="3842" max="3842" width="16.8333333333333" style="74" customWidth="1"/>
    <col min="3843" max="3845" width="19" style="74" customWidth="1"/>
    <col min="3846" max="3846" width="16.8333333333333" style="74" customWidth="1"/>
    <col min="3847" max="3848" width="6.16666666666667" style="74" customWidth="1"/>
    <col min="3849" max="4096" width="9.16666666666667" style="74"/>
    <col min="4097" max="4097" width="14.1666666666667" style="74" customWidth="1"/>
    <col min="4098" max="4098" width="16.8333333333333" style="74" customWidth="1"/>
    <col min="4099" max="4101" width="19" style="74" customWidth="1"/>
    <col min="4102" max="4102" width="16.8333333333333" style="74" customWidth="1"/>
    <col min="4103" max="4104" width="6.16666666666667" style="74" customWidth="1"/>
    <col min="4105" max="4352" width="9.16666666666667" style="74"/>
    <col min="4353" max="4353" width="14.1666666666667" style="74" customWidth="1"/>
    <col min="4354" max="4354" width="16.8333333333333" style="74" customWidth="1"/>
    <col min="4355" max="4357" width="19" style="74" customWidth="1"/>
    <col min="4358" max="4358" width="16.8333333333333" style="74" customWidth="1"/>
    <col min="4359" max="4360" width="6.16666666666667" style="74" customWidth="1"/>
    <col min="4361" max="4608" width="9.16666666666667" style="74"/>
    <col min="4609" max="4609" width="14.1666666666667" style="74" customWidth="1"/>
    <col min="4610" max="4610" width="16.8333333333333" style="74" customWidth="1"/>
    <col min="4611" max="4613" width="19" style="74" customWidth="1"/>
    <col min="4614" max="4614" width="16.8333333333333" style="74" customWidth="1"/>
    <col min="4615" max="4616" width="6.16666666666667" style="74" customWidth="1"/>
    <col min="4617" max="4864" width="9.16666666666667" style="74"/>
    <col min="4865" max="4865" width="14.1666666666667" style="74" customWidth="1"/>
    <col min="4866" max="4866" width="16.8333333333333" style="74" customWidth="1"/>
    <col min="4867" max="4869" width="19" style="74" customWidth="1"/>
    <col min="4870" max="4870" width="16.8333333333333" style="74" customWidth="1"/>
    <col min="4871" max="4872" width="6.16666666666667" style="74" customWidth="1"/>
    <col min="4873" max="5120" width="9.16666666666667" style="74"/>
    <col min="5121" max="5121" width="14.1666666666667" style="74" customWidth="1"/>
    <col min="5122" max="5122" width="16.8333333333333" style="74" customWidth="1"/>
    <col min="5123" max="5125" width="19" style="74" customWidth="1"/>
    <col min="5126" max="5126" width="16.8333333333333" style="74" customWidth="1"/>
    <col min="5127" max="5128" width="6.16666666666667" style="74" customWidth="1"/>
    <col min="5129" max="5376" width="9.16666666666667" style="74"/>
    <col min="5377" max="5377" width="14.1666666666667" style="74" customWidth="1"/>
    <col min="5378" max="5378" width="16.8333333333333" style="74" customWidth="1"/>
    <col min="5379" max="5381" width="19" style="74" customWidth="1"/>
    <col min="5382" max="5382" width="16.8333333333333" style="74" customWidth="1"/>
    <col min="5383" max="5384" width="6.16666666666667" style="74" customWidth="1"/>
    <col min="5385" max="5632" width="9.16666666666667" style="74"/>
    <col min="5633" max="5633" width="14.1666666666667" style="74" customWidth="1"/>
    <col min="5634" max="5634" width="16.8333333333333" style="74" customWidth="1"/>
    <col min="5635" max="5637" width="19" style="74" customWidth="1"/>
    <col min="5638" max="5638" width="16.8333333333333" style="74" customWidth="1"/>
    <col min="5639" max="5640" width="6.16666666666667" style="74" customWidth="1"/>
    <col min="5641" max="5888" width="9.16666666666667" style="74"/>
    <col min="5889" max="5889" width="14.1666666666667" style="74" customWidth="1"/>
    <col min="5890" max="5890" width="16.8333333333333" style="74" customWidth="1"/>
    <col min="5891" max="5893" width="19" style="74" customWidth="1"/>
    <col min="5894" max="5894" width="16.8333333333333" style="74" customWidth="1"/>
    <col min="5895" max="5896" width="6.16666666666667" style="74" customWidth="1"/>
    <col min="5897" max="6144" width="9.16666666666667" style="74"/>
    <col min="6145" max="6145" width="14.1666666666667" style="74" customWidth="1"/>
    <col min="6146" max="6146" width="16.8333333333333" style="74" customWidth="1"/>
    <col min="6147" max="6149" width="19" style="74" customWidth="1"/>
    <col min="6150" max="6150" width="16.8333333333333" style="74" customWidth="1"/>
    <col min="6151" max="6152" width="6.16666666666667" style="74" customWidth="1"/>
    <col min="6153" max="6400" width="9.16666666666667" style="74"/>
    <col min="6401" max="6401" width="14.1666666666667" style="74" customWidth="1"/>
    <col min="6402" max="6402" width="16.8333333333333" style="74" customWidth="1"/>
    <col min="6403" max="6405" width="19" style="74" customWidth="1"/>
    <col min="6406" max="6406" width="16.8333333333333" style="74" customWidth="1"/>
    <col min="6407" max="6408" width="6.16666666666667" style="74" customWidth="1"/>
    <col min="6409" max="6656" width="9.16666666666667" style="74"/>
    <col min="6657" max="6657" width="14.1666666666667" style="74" customWidth="1"/>
    <col min="6658" max="6658" width="16.8333333333333" style="74" customWidth="1"/>
    <col min="6659" max="6661" width="19" style="74" customWidth="1"/>
    <col min="6662" max="6662" width="16.8333333333333" style="74" customWidth="1"/>
    <col min="6663" max="6664" width="6.16666666666667" style="74" customWidth="1"/>
    <col min="6665" max="6912" width="9.16666666666667" style="74"/>
    <col min="6913" max="6913" width="14.1666666666667" style="74" customWidth="1"/>
    <col min="6914" max="6914" width="16.8333333333333" style="74" customWidth="1"/>
    <col min="6915" max="6917" width="19" style="74" customWidth="1"/>
    <col min="6918" max="6918" width="16.8333333333333" style="74" customWidth="1"/>
    <col min="6919" max="6920" width="6.16666666666667" style="74" customWidth="1"/>
    <col min="6921" max="7168" width="9.16666666666667" style="74"/>
    <col min="7169" max="7169" width="14.1666666666667" style="74" customWidth="1"/>
    <col min="7170" max="7170" width="16.8333333333333" style="74" customWidth="1"/>
    <col min="7171" max="7173" width="19" style="74" customWidth="1"/>
    <col min="7174" max="7174" width="16.8333333333333" style="74" customWidth="1"/>
    <col min="7175" max="7176" width="6.16666666666667" style="74" customWidth="1"/>
    <col min="7177" max="7424" width="9.16666666666667" style="74"/>
    <col min="7425" max="7425" width="14.1666666666667" style="74" customWidth="1"/>
    <col min="7426" max="7426" width="16.8333333333333" style="74" customWidth="1"/>
    <col min="7427" max="7429" width="19" style="74" customWidth="1"/>
    <col min="7430" max="7430" width="16.8333333333333" style="74" customWidth="1"/>
    <col min="7431" max="7432" width="6.16666666666667" style="74" customWidth="1"/>
    <col min="7433" max="7680" width="9.16666666666667" style="74"/>
    <col min="7681" max="7681" width="14.1666666666667" style="74" customWidth="1"/>
    <col min="7682" max="7682" width="16.8333333333333" style="74" customWidth="1"/>
    <col min="7683" max="7685" width="19" style="74" customWidth="1"/>
    <col min="7686" max="7686" width="16.8333333333333" style="74" customWidth="1"/>
    <col min="7687" max="7688" width="6.16666666666667" style="74" customWidth="1"/>
    <col min="7689" max="7936" width="9.16666666666667" style="74"/>
    <col min="7937" max="7937" width="14.1666666666667" style="74" customWidth="1"/>
    <col min="7938" max="7938" width="16.8333333333333" style="74" customWidth="1"/>
    <col min="7939" max="7941" width="19" style="74" customWidth="1"/>
    <col min="7942" max="7942" width="16.8333333333333" style="74" customWidth="1"/>
    <col min="7943" max="7944" width="6.16666666666667" style="74" customWidth="1"/>
    <col min="7945" max="8192" width="9.16666666666667" style="74"/>
    <col min="8193" max="8193" width="14.1666666666667" style="74" customWidth="1"/>
    <col min="8194" max="8194" width="16.8333333333333" style="74" customWidth="1"/>
    <col min="8195" max="8197" width="19" style="74" customWidth="1"/>
    <col min="8198" max="8198" width="16.8333333333333" style="74" customWidth="1"/>
    <col min="8199" max="8200" width="6.16666666666667" style="74" customWidth="1"/>
    <col min="8201" max="8448" width="9.16666666666667" style="74"/>
    <col min="8449" max="8449" width="14.1666666666667" style="74" customWidth="1"/>
    <col min="8450" max="8450" width="16.8333333333333" style="74" customWidth="1"/>
    <col min="8451" max="8453" width="19" style="74" customWidth="1"/>
    <col min="8454" max="8454" width="16.8333333333333" style="74" customWidth="1"/>
    <col min="8455" max="8456" width="6.16666666666667" style="74" customWidth="1"/>
    <col min="8457" max="8704" width="9.16666666666667" style="74"/>
    <col min="8705" max="8705" width="14.1666666666667" style="74" customWidth="1"/>
    <col min="8706" max="8706" width="16.8333333333333" style="74" customWidth="1"/>
    <col min="8707" max="8709" width="19" style="74" customWidth="1"/>
    <col min="8710" max="8710" width="16.8333333333333" style="74" customWidth="1"/>
    <col min="8711" max="8712" width="6.16666666666667" style="74" customWidth="1"/>
    <col min="8713" max="8960" width="9.16666666666667" style="74"/>
    <col min="8961" max="8961" width="14.1666666666667" style="74" customWidth="1"/>
    <col min="8962" max="8962" width="16.8333333333333" style="74" customWidth="1"/>
    <col min="8963" max="8965" width="19" style="74" customWidth="1"/>
    <col min="8966" max="8966" width="16.8333333333333" style="74" customWidth="1"/>
    <col min="8967" max="8968" width="6.16666666666667" style="74" customWidth="1"/>
    <col min="8969" max="9216" width="9.16666666666667" style="74"/>
    <col min="9217" max="9217" width="14.1666666666667" style="74" customWidth="1"/>
    <col min="9218" max="9218" width="16.8333333333333" style="74" customWidth="1"/>
    <col min="9219" max="9221" width="19" style="74" customWidth="1"/>
    <col min="9222" max="9222" width="16.8333333333333" style="74" customWidth="1"/>
    <col min="9223" max="9224" width="6.16666666666667" style="74" customWidth="1"/>
    <col min="9225" max="9472" width="9.16666666666667" style="74"/>
    <col min="9473" max="9473" width="14.1666666666667" style="74" customWidth="1"/>
    <col min="9474" max="9474" width="16.8333333333333" style="74" customWidth="1"/>
    <col min="9475" max="9477" width="19" style="74" customWidth="1"/>
    <col min="9478" max="9478" width="16.8333333333333" style="74" customWidth="1"/>
    <col min="9479" max="9480" width="6.16666666666667" style="74" customWidth="1"/>
    <col min="9481" max="9728" width="9.16666666666667" style="74"/>
    <col min="9729" max="9729" width="14.1666666666667" style="74" customWidth="1"/>
    <col min="9730" max="9730" width="16.8333333333333" style="74" customWidth="1"/>
    <col min="9731" max="9733" width="19" style="74" customWidth="1"/>
    <col min="9734" max="9734" width="16.8333333333333" style="74" customWidth="1"/>
    <col min="9735" max="9736" width="6.16666666666667" style="74" customWidth="1"/>
    <col min="9737" max="9984" width="9.16666666666667" style="74"/>
    <col min="9985" max="9985" width="14.1666666666667" style="74" customWidth="1"/>
    <col min="9986" max="9986" width="16.8333333333333" style="74" customWidth="1"/>
    <col min="9987" max="9989" width="19" style="74" customWidth="1"/>
    <col min="9990" max="9990" width="16.8333333333333" style="74" customWidth="1"/>
    <col min="9991" max="9992" width="6.16666666666667" style="74" customWidth="1"/>
    <col min="9993" max="10240" width="9.16666666666667" style="74"/>
    <col min="10241" max="10241" width="14.1666666666667" style="74" customWidth="1"/>
    <col min="10242" max="10242" width="16.8333333333333" style="74" customWidth="1"/>
    <col min="10243" max="10245" width="19" style="74" customWidth="1"/>
    <col min="10246" max="10246" width="16.8333333333333" style="74" customWidth="1"/>
    <col min="10247" max="10248" width="6.16666666666667" style="74" customWidth="1"/>
    <col min="10249" max="10496" width="9.16666666666667" style="74"/>
    <col min="10497" max="10497" width="14.1666666666667" style="74" customWidth="1"/>
    <col min="10498" max="10498" width="16.8333333333333" style="74" customWidth="1"/>
    <col min="10499" max="10501" width="19" style="74" customWidth="1"/>
    <col min="10502" max="10502" width="16.8333333333333" style="74" customWidth="1"/>
    <col min="10503" max="10504" width="6.16666666666667" style="74" customWidth="1"/>
    <col min="10505" max="10752" width="9.16666666666667" style="74"/>
    <col min="10753" max="10753" width="14.1666666666667" style="74" customWidth="1"/>
    <col min="10754" max="10754" width="16.8333333333333" style="74" customWidth="1"/>
    <col min="10755" max="10757" width="19" style="74" customWidth="1"/>
    <col min="10758" max="10758" width="16.8333333333333" style="74" customWidth="1"/>
    <col min="10759" max="10760" width="6.16666666666667" style="74" customWidth="1"/>
    <col min="10761" max="11008" width="9.16666666666667" style="74"/>
    <col min="11009" max="11009" width="14.1666666666667" style="74" customWidth="1"/>
    <col min="11010" max="11010" width="16.8333333333333" style="74" customWidth="1"/>
    <col min="11011" max="11013" width="19" style="74" customWidth="1"/>
    <col min="11014" max="11014" width="16.8333333333333" style="74" customWidth="1"/>
    <col min="11015" max="11016" width="6.16666666666667" style="74" customWidth="1"/>
    <col min="11017" max="11264" width="9.16666666666667" style="74"/>
    <col min="11265" max="11265" width="14.1666666666667" style="74" customWidth="1"/>
    <col min="11266" max="11266" width="16.8333333333333" style="74" customWidth="1"/>
    <col min="11267" max="11269" width="19" style="74" customWidth="1"/>
    <col min="11270" max="11270" width="16.8333333333333" style="74" customWidth="1"/>
    <col min="11271" max="11272" width="6.16666666666667" style="74" customWidth="1"/>
    <col min="11273" max="11520" width="9.16666666666667" style="74"/>
    <col min="11521" max="11521" width="14.1666666666667" style="74" customWidth="1"/>
    <col min="11522" max="11522" width="16.8333333333333" style="74" customWidth="1"/>
    <col min="11523" max="11525" width="19" style="74" customWidth="1"/>
    <col min="11526" max="11526" width="16.8333333333333" style="74" customWidth="1"/>
    <col min="11527" max="11528" width="6.16666666666667" style="74" customWidth="1"/>
    <col min="11529" max="11776" width="9.16666666666667" style="74"/>
    <col min="11777" max="11777" width="14.1666666666667" style="74" customWidth="1"/>
    <col min="11778" max="11778" width="16.8333333333333" style="74" customWidth="1"/>
    <col min="11779" max="11781" width="19" style="74" customWidth="1"/>
    <col min="11782" max="11782" width="16.8333333333333" style="74" customWidth="1"/>
    <col min="11783" max="11784" width="6.16666666666667" style="74" customWidth="1"/>
    <col min="11785" max="12032" width="9.16666666666667" style="74"/>
    <col min="12033" max="12033" width="14.1666666666667" style="74" customWidth="1"/>
    <col min="12034" max="12034" width="16.8333333333333" style="74" customWidth="1"/>
    <col min="12035" max="12037" width="19" style="74" customWidth="1"/>
    <col min="12038" max="12038" width="16.8333333333333" style="74" customWidth="1"/>
    <col min="12039" max="12040" width="6.16666666666667" style="74" customWidth="1"/>
    <col min="12041" max="12288" width="9.16666666666667" style="74"/>
    <col min="12289" max="12289" width="14.1666666666667" style="74" customWidth="1"/>
    <col min="12290" max="12290" width="16.8333333333333" style="74" customWidth="1"/>
    <col min="12291" max="12293" width="19" style="74" customWidth="1"/>
    <col min="12294" max="12294" width="16.8333333333333" style="74" customWidth="1"/>
    <col min="12295" max="12296" width="6.16666666666667" style="74" customWidth="1"/>
    <col min="12297" max="12544" width="9.16666666666667" style="74"/>
    <col min="12545" max="12545" width="14.1666666666667" style="74" customWidth="1"/>
    <col min="12546" max="12546" width="16.8333333333333" style="74" customWidth="1"/>
    <col min="12547" max="12549" width="19" style="74" customWidth="1"/>
    <col min="12550" max="12550" width="16.8333333333333" style="74" customWidth="1"/>
    <col min="12551" max="12552" width="6.16666666666667" style="74" customWidth="1"/>
    <col min="12553" max="12800" width="9.16666666666667" style="74"/>
    <col min="12801" max="12801" width="14.1666666666667" style="74" customWidth="1"/>
    <col min="12802" max="12802" width="16.8333333333333" style="74" customWidth="1"/>
    <col min="12803" max="12805" width="19" style="74" customWidth="1"/>
    <col min="12806" max="12806" width="16.8333333333333" style="74" customWidth="1"/>
    <col min="12807" max="12808" width="6.16666666666667" style="74" customWidth="1"/>
    <col min="12809" max="13056" width="9.16666666666667" style="74"/>
    <col min="13057" max="13057" width="14.1666666666667" style="74" customWidth="1"/>
    <col min="13058" max="13058" width="16.8333333333333" style="74" customWidth="1"/>
    <col min="13059" max="13061" width="19" style="74" customWidth="1"/>
    <col min="13062" max="13062" width="16.8333333333333" style="74" customWidth="1"/>
    <col min="13063" max="13064" width="6.16666666666667" style="74" customWidth="1"/>
    <col min="13065" max="13312" width="9.16666666666667" style="74"/>
    <col min="13313" max="13313" width="14.1666666666667" style="74" customWidth="1"/>
    <col min="13314" max="13314" width="16.8333333333333" style="74" customWidth="1"/>
    <col min="13315" max="13317" width="19" style="74" customWidth="1"/>
    <col min="13318" max="13318" width="16.8333333333333" style="74" customWidth="1"/>
    <col min="13319" max="13320" width="6.16666666666667" style="74" customWidth="1"/>
    <col min="13321" max="13568" width="9.16666666666667" style="74"/>
    <col min="13569" max="13569" width="14.1666666666667" style="74" customWidth="1"/>
    <col min="13570" max="13570" width="16.8333333333333" style="74" customWidth="1"/>
    <col min="13571" max="13573" width="19" style="74" customWidth="1"/>
    <col min="13574" max="13574" width="16.8333333333333" style="74" customWidth="1"/>
    <col min="13575" max="13576" width="6.16666666666667" style="74" customWidth="1"/>
    <col min="13577" max="13824" width="9.16666666666667" style="74"/>
    <col min="13825" max="13825" width="14.1666666666667" style="74" customWidth="1"/>
    <col min="13826" max="13826" width="16.8333333333333" style="74" customWidth="1"/>
    <col min="13827" max="13829" width="19" style="74" customWidth="1"/>
    <col min="13830" max="13830" width="16.8333333333333" style="74" customWidth="1"/>
    <col min="13831" max="13832" width="6.16666666666667" style="74" customWidth="1"/>
    <col min="13833" max="14080" width="9.16666666666667" style="74"/>
    <col min="14081" max="14081" width="14.1666666666667" style="74" customWidth="1"/>
    <col min="14082" max="14082" width="16.8333333333333" style="74" customWidth="1"/>
    <col min="14083" max="14085" width="19" style="74" customWidth="1"/>
    <col min="14086" max="14086" width="16.8333333333333" style="74" customWidth="1"/>
    <col min="14087" max="14088" width="6.16666666666667" style="74" customWidth="1"/>
    <col min="14089" max="14336" width="9.16666666666667" style="74"/>
    <col min="14337" max="14337" width="14.1666666666667" style="74" customWidth="1"/>
    <col min="14338" max="14338" width="16.8333333333333" style="74" customWidth="1"/>
    <col min="14339" max="14341" width="19" style="74" customWidth="1"/>
    <col min="14342" max="14342" width="16.8333333333333" style="74" customWidth="1"/>
    <col min="14343" max="14344" width="6.16666666666667" style="74" customWidth="1"/>
    <col min="14345" max="14592" width="9.16666666666667" style="74"/>
    <col min="14593" max="14593" width="14.1666666666667" style="74" customWidth="1"/>
    <col min="14594" max="14594" width="16.8333333333333" style="74" customWidth="1"/>
    <col min="14595" max="14597" width="19" style="74" customWidth="1"/>
    <col min="14598" max="14598" width="16.8333333333333" style="74" customWidth="1"/>
    <col min="14599" max="14600" width="6.16666666666667" style="74" customWidth="1"/>
    <col min="14601" max="14848" width="9.16666666666667" style="74"/>
    <col min="14849" max="14849" width="14.1666666666667" style="74" customWidth="1"/>
    <col min="14850" max="14850" width="16.8333333333333" style="74" customWidth="1"/>
    <col min="14851" max="14853" width="19" style="74" customWidth="1"/>
    <col min="14854" max="14854" width="16.8333333333333" style="74" customWidth="1"/>
    <col min="14855" max="14856" width="6.16666666666667" style="74" customWidth="1"/>
    <col min="14857" max="15104" width="9.16666666666667" style="74"/>
    <col min="15105" max="15105" width="14.1666666666667" style="74" customWidth="1"/>
    <col min="15106" max="15106" width="16.8333333333333" style="74" customWidth="1"/>
    <col min="15107" max="15109" width="19" style="74" customWidth="1"/>
    <col min="15110" max="15110" width="16.8333333333333" style="74" customWidth="1"/>
    <col min="15111" max="15112" width="6.16666666666667" style="74" customWidth="1"/>
    <col min="15113" max="15360" width="9.16666666666667" style="74"/>
    <col min="15361" max="15361" width="14.1666666666667" style="74" customWidth="1"/>
    <col min="15362" max="15362" width="16.8333333333333" style="74" customWidth="1"/>
    <col min="15363" max="15365" width="19" style="74" customWidth="1"/>
    <col min="15366" max="15366" width="16.8333333333333" style="74" customWidth="1"/>
    <col min="15367" max="15368" width="6.16666666666667" style="74" customWidth="1"/>
    <col min="15369" max="15616" width="9.16666666666667" style="74"/>
    <col min="15617" max="15617" width="14.1666666666667" style="74" customWidth="1"/>
    <col min="15618" max="15618" width="16.8333333333333" style="74" customWidth="1"/>
    <col min="15619" max="15621" width="19" style="74" customWidth="1"/>
    <col min="15622" max="15622" width="16.8333333333333" style="74" customWidth="1"/>
    <col min="15623" max="15624" width="6.16666666666667" style="74" customWidth="1"/>
    <col min="15625" max="15872" width="9.16666666666667" style="74"/>
    <col min="15873" max="15873" width="14.1666666666667" style="74" customWidth="1"/>
    <col min="15874" max="15874" width="16.8333333333333" style="74" customWidth="1"/>
    <col min="15875" max="15877" width="19" style="74" customWidth="1"/>
    <col min="15878" max="15878" width="16.8333333333333" style="74" customWidth="1"/>
    <col min="15879" max="15880" width="6.16666666666667" style="74" customWidth="1"/>
    <col min="15881" max="16128" width="9.16666666666667" style="74"/>
    <col min="16129" max="16129" width="14.1666666666667" style="74" customWidth="1"/>
    <col min="16130" max="16130" width="16.8333333333333" style="74" customWidth="1"/>
    <col min="16131" max="16133" width="19" style="74" customWidth="1"/>
    <col min="16134" max="16134" width="16.8333333333333" style="74" customWidth="1"/>
    <col min="16135" max="16136" width="6.16666666666667" style="74" customWidth="1"/>
    <col min="16137" max="16384" width="9.16666666666667" style="74"/>
  </cols>
  <sheetData>
    <row r="1" ht="24.75" customHeight="1" spans="1:9">
      <c r="A1" s="265" t="s">
        <v>103</v>
      </c>
      <c r="B1" s="75"/>
      <c r="C1" s="75"/>
      <c r="D1" s="75"/>
      <c r="E1" s="75"/>
      <c r="F1" s="75"/>
      <c r="G1" s="75"/>
      <c r="H1" s="75"/>
      <c r="I1" s="75"/>
    </row>
    <row r="2" ht="14.25" spans="1:9">
      <c r="A2" s="76"/>
      <c r="B2" s="132"/>
      <c r="C2" s="132"/>
      <c r="D2" s="132"/>
      <c r="I2" s="171" t="s">
        <v>104</v>
      </c>
    </row>
    <row r="3" ht="14.25" spans="1:9">
      <c r="A3" s="115" t="s">
        <v>3</v>
      </c>
      <c r="B3" s="115"/>
      <c r="I3" s="171" t="s">
        <v>4</v>
      </c>
    </row>
    <row r="4" ht="28.5" customHeight="1" spans="1:9">
      <c r="A4" s="133" t="s">
        <v>105</v>
      </c>
      <c r="B4" s="134"/>
      <c r="C4" s="134"/>
      <c r="D4" s="134" t="s">
        <v>106</v>
      </c>
      <c r="E4" s="134"/>
      <c r="F4" s="134" t="s">
        <v>32</v>
      </c>
      <c r="G4" s="134" t="s">
        <v>32</v>
      </c>
      <c r="H4" s="134" t="s">
        <v>32</v>
      </c>
      <c r="I4" s="172" t="s">
        <v>32</v>
      </c>
    </row>
    <row r="5" ht="20.25" customHeight="1" spans="1:9">
      <c r="A5" s="135" t="s">
        <v>107</v>
      </c>
      <c r="B5" s="136" t="s">
        <v>108</v>
      </c>
      <c r="C5" s="136" t="s">
        <v>109</v>
      </c>
      <c r="D5" s="136" t="s">
        <v>107</v>
      </c>
      <c r="E5" s="136" t="s">
        <v>108</v>
      </c>
      <c r="F5" s="136" t="s">
        <v>109</v>
      </c>
      <c r="G5" s="136" t="s">
        <v>107</v>
      </c>
      <c r="H5" s="136" t="s">
        <v>108</v>
      </c>
      <c r="I5" s="136" t="s">
        <v>109</v>
      </c>
    </row>
    <row r="6" ht="21" customHeight="1" spans="1:9">
      <c r="A6" s="135"/>
      <c r="B6" s="136" t="s">
        <v>32</v>
      </c>
      <c r="C6" s="136" t="s">
        <v>32</v>
      </c>
      <c r="D6" s="137" t="s">
        <v>32</v>
      </c>
      <c r="E6" s="137" t="s">
        <v>32</v>
      </c>
      <c r="F6" s="137" t="s">
        <v>32</v>
      </c>
      <c r="G6" s="137" t="s">
        <v>32</v>
      </c>
      <c r="H6" s="137" t="s">
        <v>32</v>
      </c>
      <c r="I6" s="137" t="s">
        <v>32</v>
      </c>
    </row>
    <row r="7" ht="21.75" customHeight="1" spans="1:9">
      <c r="A7" s="138">
        <v>301</v>
      </c>
      <c r="B7" s="139" t="s">
        <v>110</v>
      </c>
      <c r="C7" s="140">
        <f>SUM(C8:C18)</f>
        <v>312.23</v>
      </c>
      <c r="D7" s="139" t="s">
        <v>111</v>
      </c>
      <c r="E7" s="139" t="s">
        <v>112</v>
      </c>
      <c r="F7" s="140">
        <f>SUM(F8:F20)</f>
        <v>57.11</v>
      </c>
      <c r="G7" s="141" t="s">
        <v>113</v>
      </c>
      <c r="H7" s="141" t="s">
        <v>114</v>
      </c>
      <c r="I7" s="173" t="s">
        <v>32</v>
      </c>
    </row>
    <row r="8" ht="21.75" customHeight="1" spans="1:9">
      <c r="A8" s="142">
        <v>30101</v>
      </c>
      <c r="B8" s="141" t="s">
        <v>115</v>
      </c>
      <c r="C8" s="143">
        <v>81.76</v>
      </c>
      <c r="D8" s="144" t="s">
        <v>116</v>
      </c>
      <c r="E8" s="144" t="s">
        <v>117</v>
      </c>
      <c r="F8" s="145">
        <v>15.92</v>
      </c>
      <c r="G8" s="144" t="s">
        <v>118</v>
      </c>
      <c r="H8" s="144" t="s">
        <v>119</v>
      </c>
      <c r="I8" s="173" t="s">
        <v>32</v>
      </c>
    </row>
    <row r="9" ht="21.75" customHeight="1" spans="1:9">
      <c r="A9" s="142">
        <v>30102</v>
      </c>
      <c r="B9" s="141" t="s">
        <v>120</v>
      </c>
      <c r="C9" s="143">
        <v>3.19</v>
      </c>
      <c r="D9" s="144" t="s">
        <v>121</v>
      </c>
      <c r="E9" s="144" t="s">
        <v>122</v>
      </c>
      <c r="F9" s="145"/>
      <c r="G9" s="144" t="s">
        <v>123</v>
      </c>
      <c r="H9" s="144" t="s">
        <v>124</v>
      </c>
      <c r="I9" s="173" t="s">
        <v>32</v>
      </c>
    </row>
    <row r="10" ht="21.75" customHeight="1" spans="1:9">
      <c r="A10" s="142">
        <v>30103</v>
      </c>
      <c r="B10" s="141" t="s">
        <v>125</v>
      </c>
      <c r="C10" s="143"/>
      <c r="D10" s="144" t="s">
        <v>126</v>
      </c>
      <c r="E10" s="144" t="s">
        <v>127</v>
      </c>
      <c r="F10" s="145"/>
      <c r="G10" s="144" t="s">
        <v>128</v>
      </c>
      <c r="H10" s="144" t="s">
        <v>129</v>
      </c>
      <c r="I10" s="173" t="s">
        <v>32</v>
      </c>
    </row>
    <row r="11" ht="21.75" customHeight="1" spans="1:9">
      <c r="A11" s="142">
        <v>30107</v>
      </c>
      <c r="B11" s="141" t="s">
        <v>130</v>
      </c>
      <c r="C11" s="143">
        <v>150.84</v>
      </c>
      <c r="D11" s="146">
        <v>30207</v>
      </c>
      <c r="E11" s="144" t="s">
        <v>131</v>
      </c>
      <c r="F11" s="145">
        <v>1.78</v>
      </c>
      <c r="G11" s="144" t="s">
        <v>132</v>
      </c>
      <c r="H11" s="144" t="s">
        <v>133</v>
      </c>
      <c r="I11" s="173" t="s">
        <v>32</v>
      </c>
    </row>
    <row r="12" ht="21.75" customHeight="1" spans="1:9">
      <c r="A12" s="142">
        <v>30108</v>
      </c>
      <c r="B12" s="141" t="s">
        <v>134</v>
      </c>
      <c r="C12" s="143">
        <v>24.06</v>
      </c>
      <c r="D12" s="146">
        <v>30211</v>
      </c>
      <c r="E12" s="144" t="s">
        <v>135</v>
      </c>
      <c r="F12" s="145">
        <v>3.73</v>
      </c>
      <c r="G12" s="144" t="s">
        <v>136</v>
      </c>
      <c r="H12" s="144" t="s">
        <v>137</v>
      </c>
      <c r="I12" s="173" t="s">
        <v>32</v>
      </c>
    </row>
    <row r="13" ht="21.75" customHeight="1" spans="1:9">
      <c r="A13" s="147">
        <v>30109</v>
      </c>
      <c r="B13" s="141" t="s">
        <v>138</v>
      </c>
      <c r="C13" s="143">
        <v>12.06</v>
      </c>
      <c r="D13" s="146">
        <v>30215</v>
      </c>
      <c r="E13" s="144" t="s">
        <v>139</v>
      </c>
      <c r="F13" s="145"/>
      <c r="G13" s="144" t="s">
        <v>140</v>
      </c>
      <c r="H13" s="144" t="s">
        <v>141</v>
      </c>
      <c r="I13" s="173" t="s">
        <v>32</v>
      </c>
    </row>
    <row r="14" ht="21.75" customHeight="1" spans="1:9">
      <c r="A14" s="148">
        <v>30110</v>
      </c>
      <c r="B14" s="149" t="s">
        <v>142</v>
      </c>
      <c r="C14" s="143">
        <v>15.01</v>
      </c>
      <c r="D14" s="146">
        <v>30216</v>
      </c>
      <c r="E14" s="144" t="s">
        <v>143</v>
      </c>
      <c r="F14" s="145">
        <v>0.59</v>
      </c>
      <c r="G14" s="85" t="s">
        <v>72</v>
      </c>
      <c r="H14" s="269" t="s">
        <v>20</v>
      </c>
      <c r="I14" s="173" t="s">
        <v>32</v>
      </c>
    </row>
    <row r="15" ht="21.75" customHeight="1" spans="1:9">
      <c r="A15" s="148">
        <v>30111</v>
      </c>
      <c r="B15" s="149" t="s">
        <v>144</v>
      </c>
      <c r="C15" s="143"/>
      <c r="D15" s="146">
        <v>30226</v>
      </c>
      <c r="E15" s="144" t="s">
        <v>145</v>
      </c>
      <c r="F15" s="145">
        <v>9.51</v>
      </c>
      <c r="G15" s="144"/>
      <c r="H15" s="144"/>
      <c r="I15" s="173" t="s">
        <v>32</v>
      </c>
    </row>
    <row r="16" ht="21.75" customHeight="1" spans="1:9">
      <c r="A16" s="148">
        <v>30112</v>
      </c>
      <c r="B16" s="150" t="s">
        <v>146</v>
      </c>
      <c r="C16" s="151">
        <v>3.21</v>
      </c>
      <c r="D16" s="146">
        <v>30228</v>
      </c>
      <c r="E16" s="144" t="s">
        <v>147</v>
      </c>
      <c r="F16" s="145">
        <v>17.98</v>
      </c>
      <c r="G16" s="144" t="s">
        <v>32</v>
      </c>
      <c r="H16" s="144" t="s">
        <v>32</v>
      </c>
      <c r="I16" s="173" t="s">
        <v>32</v>
      </c>
    </row>
    <row r="17" ht="21.75" customHeight="1" spans="1:9">
      <c r="A17" s="148">
        <v>30113</v>
      </c>
      <c r="B17" s="152" t="s">
        <v>71</v>
      </c>
      <c r="C17" s="153">
        <v>19.22</v>
      </c>
      <c r="D17" s="146">
        <v>30229</v>
      </c>
      <c r="E17" s="144" t="s">
        <v>148</v>
      </c>
      <c r="F17" s="145">
        <v>4.36</v>
      </c>
      <c r="G17" s="144" t="s">
        <v>32</v>
      </c>
      <c r="H17" s="144" t="s">
        <v>32</v>
      </c>
      <c r="I17" s="173" t="s">
        <v>32</v>
      </c>
    </row>
    <row r="18" ht="21.75" customHeight="1" spans="1:9">
      <c r="A18" s="148">
        <v>30114</v>
      </c>
      <c r="B18" s="149" t="s">
        <v>149</v>
      </c>
      <c r="C18" s="153">
        <v>2.88</v>
      </c>
      <c r="D18" s="146">
        <v>30231</v>
      </c>
      <c r="E18" s="144" t="s">
        <v>150</v>
      </c>
      <c r="F18" s="145">
        <v>2.97</v>
      </c>
      <c r="G18" s="144"/>
      <c r="H18" s="144"/>
      <c r="I18" s="173"/>
    </row>
    <row r="19" ht="21.75" customHeight="1" spans="1:9">
      <c r="A19" s="154">
        <v>303</v>
      </c>
      <c r="B19" s="155" t="s">
        <v>151</v>
      </c>
      <c r="C19" s="156">
        <f>C20+C21+C22</f>
        <v>1.53</v>
      </c>
      <c r="D19" s="146">
        <v>30239</v>
      </c>
      <c r="E19" s="144" t="s">
        <v>152</v>
      </c>
      <c r="F19" s="145"/>
      <c r="G19" s="144"/>
      <c r="H19" s="144"/>
      <c r="I19" s="173"/>
    </row>
    <row r="20" ht="21.75" customHeight="1" spans="1:9">
      <c r="A20" s="148" t="s">
        <v>153</v>
      </c>
      <c r="B20" s="149" t="s">
        <v>154</v>
      </c>
      <c r="C20" s="153">
        <v>1.3</v>
      </c>
      <c r="D20" s="157">
        <v>30299</v>
      </c>
      <c r="E20" s="144" t="s">
        <v>155</v>
      </c>
      <c r="F20" s="145">
        <v>0.27</v>
      </c>
      <c r="G20" s="144"/>
      <c r="H20" s="144"/>
      <c r="I20" s="173"/>
    </row>
    <row r="21" ht="21.75" customHeight="1" spans="1:9">
      <c r="A21" s="148" t="s">
        <v>156</v>
      </c>
      <c r="B21" s="149" t="s">
        <v>157</v>
      </c>
      <c r="C21" s="153">
        <v>0.2</v>
      </c>
      <c r="D21" s="157"/>
      <c r="E21" s="144"/>
      <c r="F21" s="145"/>
      <c r="G21" s="144"/>
      <c r="H21" s="144"/>
      <c r="I21" s="173"/>
    </row>
    <row r="22" ht="21.75" customHeight="1" spans="1:9">
      <c r="A22" s="148">
        <v>30309</v>
      </c>
      <c r="B22" s="149" t="s">
        <v>158</v>
      </c>
      <c r="C22" s="153">
        <v>0.03</v>
      </c>
      <c r="D22" s="158"/>
      <c r="E22" s="144"/>
      <c r="F22" s="145"/>
      <c r="G22" s="144"/>
      <c r="H22" s="144"/>
      <c r="I22" s="173"/>
    </row>
    <row r="23" ht="21.75" customHeight="1" spans="1:9">
      <c r="A23" s="159"/>
      <c r="B23" s="159"/>
      <c r="C23" s="160"/>
      <c r="D23" s="158"/>
      <c r="E23" s="144"/>
      <c r="F23" s="145" t="s">
        <v>32</v>
      </c>
      <c r="G23" s="144" t="s">
        <v>32</v>
      </c>
      <c r="H23" s="144" t="s">
        <v>32</v>
      </c>
      <c r="I23" s="173" t="s">
        <v>32</v>
      </c>
    </row>
    <row r="24" ht="21.75" customHeight="1" spans="1:9">
      <c r="A24" s="154" t="s">
        <v>32</v>
      </c>
      <c r="B24" s="161" t="s">
        <v>32</v>
      </c>
      <c r="C24" s="156" t="s">
        <v>32</v>
      </c>
      <c r="D24" s="162"/>
      <c r="E24" s="163"/>
      <c r="F24" s="164" t="s">
        <v>32</v>
      </c>
      <c r="G24" s="163" t="s">
        <v>32</v>
      </c>
      <c r="H24" s="163"/>
      <c r="I24" s="174"/>
    </row>
    <row r="25" ht="21.75" customHeight="1" spans="1:9">
      <c r="A25" s="165" t="s">
        <v>159</v>
      </c>
      <c r="B25" s="165"/>
      <c r="C25" s="166">
        <f>C7+C19</f>
        <v>313.76</v>
      </c>
      <c r="D25" s="165" t="s">
        <v>160</v>
      </c>
      <c r="E25" s="165"/>
      <c r="F25" s="165"/>
      <c r="G25" s="165"/>
      <c r="H25" s="165"/>
      <c r="I25" s="175">
        <f>F7</f>
        <v>57.11</v>
      </c>
    </row>
    <row r="26" customHeight="1" spans="1:9">
      <c r="A26" s="167" t="s">
        <v>161</v>
      </c>
      <c r="B26" s="167"/>
      <c r="C26" s="167" t="s">
        <v>32</v>
      </c>
      <c r="D26" s="168" t="s">
        <v>32</v>
      </c>
      <c r="E26" s="168" t="s">
        <v>32</v>
      </c>
      <c r="F26" s="168" t="s">
        <v>32</v>
      </c>
      <c r="G26" s="167" t="s">
        <v>32</v>
      </c>
      <c r="H26" s="168" t="s">
        <v>32</v>
      </c>
      <c r="I26" s="167" t="s">
        <v>32</v>
      </c>
    </row>
    <row r="27" customHeight="1" spans="3:5">
      <c r="C27" s="169"/>
      <c r="D27" s="169"/>
      <c r="E27" s="169"/>
    </row>
    <row r="28" customHeight="1" spans="3:5">
      <c r="C28" s="169"/>
      <c r="D28" s="169"/>
      <c r="E28" s="169"/>
    </row>
    <row r="29" customHeight="1" spans="3:5">
      <c r="C29" s="169"/>
      <c r="D29" s="169"/>
      <c r="E29" s="170"/>
    </row>
    <row r="30" customHeight="1" spans="3:5">
      <c r="C30" s="169"/>
      <c r="D30" s="169"/>
      <c r="E30" s="169"/>
    </row>
    <row r="31" customHeight="1" spans="3:5">
      <c r="C31" s="169"/>
      <c r="D31" s="169"/>
      <c r="E31" s="169"/>
    </row>
    <row r="32" customHeight="1" spans="3:5">
      <c r="C32" s="169"/>
      <c r="D32" s="169"/>
      <c r="E32" s="169"/>
    </row>
    <row r="33" customHeight="1" spans="3:5">
      <c r="C33" s="169"/>
      <c r="D33" s="169"/>
      <c r="E33" s="169"/>
    </row>
    <row r="34" customHeight="1" spans="3:5">
      <c r="C34" s="169"/>
      <c r="D34" s="169"/>
      <c r="E34" s="169"/>
    </row>
    <row r="35" customHeight="1" spans="3:5">
      <c r="C35" s="169"/>
      <c r="D35" s="169"/>
      <c r="E35" s="169"/>
    </row>
    <row r="36" customHeight="1" spans="3:5">
      <c r="C36" s="169"/>
      <c r="D36" s="169"/>
      <c r="E36" s="169"/>
    </row>
    <row r="37" customHeight="1" spans="3:5">
      <c r="C37" s="169"/>
      <c r="D37" s="169"/>
      <c r="E37" s="169"/>
    </row>
    <row r="38" customHeight="1" spans="3:5">
      <c r="C38" s="169"/>
      <c r="D38" s="169"/>
      <c r="E38" s="169"/>
    </row>
    <row r="39" customHeight="1" spans="3:5">
      <c r="C39" s="169"/>
      <c r="D39" s="169"/>
      <c r="E39" s="169"/>
    </row>
    <row r="40" customHeight="1" spans="3:5">
      <c r="C40" s="169"/>
      <c r="D40" s="169"/>
      <c r="E40" s="169"/>
    </row>
    <row r="41" customHeight="1" spans="3:5">
      <c r="C41" s="169"/>
      <c r="D41" s="169"/>
      <c r="E41" s="169"/>
    </row>
    <row r="42" customHeight="1" spans="3:5">
      <c r="C42" s="169"/>
      <c r="D42" s="169"/>
      <c r="E42" s="169"/>
    </row>
    <row r="43" customHeight="1" spans="3:5">
      <c r="C43" s="169"/>
      <c r="D43" s="169"/>
      <c r="E43" s="169"/>
    </row>
    <row r="44" customHeight="1" spans="3:5">
      <c r="C44" s="169"/>
      <c r="D44" s="169"/>
      <c r="E44" s="169"/>
    </row>
    <row r="45" customHeight="1" spans="3:5">
      <c r="C45" s="169"/>
      <c r="D45" s="169"/>
      <c r="E45" s="169"/>
    </row>
    <row r="46" customHeight="1" spans="3:5">
      <c r="C46" s="169"/>
      <c r="D46" s="169"/>
      <c r="E46" s="169"/>
    </row>
    <row r="47" customHeight="1" spans="3:5">
      <c r="C47" s="169"/>
      <c r="D47" s="169"/>
      <c r="E47" s="169"/>
    </row>
    <row r="48" customHeight="1" spans="3:5">
      <c r="C48" s="169"/>
      <c r="D48" s="169"/>
      <c r="E48" s="169"/>
    </row>
  </sheetData>
  <mergeCells count="16">
    <mergeCell ref="A1:I1"/>
    <mergeCell ref="A3:B3"/>
    <mergeCell ref="A4:C4"/>
    <mergeCell ref="D4:I4"/>
    <mergeCell ref="A25:B25"/>
    <mergeCell ref="D25:H25"/>
    <mergeCell ref="A26:I26"/>
    <mergeCell ref="A5:A6"/>
    <mergeCell ref="B5:B6"/>
    <mergeCell ref="C5:C6"/>
    <mergeCell ref="D5:D6"/>
    <mergeCell ref="E5:E6"/>
    <mergeCell ref="F5:F6"/>
    <mergeCell ref="G5:G6"/>
    <mergeCell ref="H5:H6"/>
    <mergeCell ref="I5:I6"/>
  </mergeCells>
  <conditionalFormatting sqref="B3">
    <cfRule type="expression" dxfId="0" priority="1" stopIfTrue="1">
      <formula>含公式的单元格</formula>
    </cfRule>
  </conditionalFormatting>
  <printOptions horizontalCentered="1"/>
  <pageMargins left="0.786805555555556" right="0.590277777777778" top="0.590277777777778" bottom="0.590277777777778" header="0.314583333333333" footer="0.314583333333333"/>
  <pageSetup paperSize="9" orientation="landscape"/>
  <headerFooter alignWithMargins="0">
    <oddFooter>&amp;C第 &amp;P 页，共 &amp;N 页</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186"/>
  <sheetViews>
    <sheetView workbookViewId="0">
      <selection activeCell="A3" sqref="A3:B3"/>
    </sheetView>
  </sheetViews>
  <sheetFormatPr defaultColWidth="9" defaultRowHeight="14.25"/>
  <cols>
    <col min="1" max="1" width="13" style="110" customWidth="1"/>
    <col min="2" max="2" width="43.3333333333333" style="111" customWidth="1"/>
    <col min="3" max="4" width="14.8333333333333" style="111" customWidth="1"/>
    <col min="5" max="5" width="15.3333333333333" style="112" customWidth="1"/>
    <col min="6" max="6" width="14.6666666666667" style="112" customWidth="1"/>
    <col min="7" max="7" width="16" style="112" customWidth="1"/>
    <col min="8" max="8" width="14.5" style="111" customWidth="1"/>
    <col min="9" max="255" width="9" style="111"/>
    <col min="256" max="258" width="7.66666666666667" style="111" customWidth="1"/>
    <col min="259" max="259" width="55.1666666666667" style="111" customWidth="1"/>
    <col min="260" max="260" width="27.8333333333333" style="111" customWidth="1"/>
    <col min="261" max="263" width="19.1666666666667" style="111" customWidth="1"/>
    <col min="264" max="511" width="9" style="111"/>
    <col min="512" max="514" width="7.66666666666667" style="111" customWidth="1"/>
    <col min="515" max="515" width="55.1666666666667" style="111" customWidth="1"/>
    <col min="516" max="516" width="27.8333333333333" style="111" customWidth="1"/>
    <col min="517" max="519" width="19.1666666666667" style="111" customWidth="1"/>
    <col min="520" max="767" width="9" style="111"/>
    <col min="768" max="770" width="7.66666666666667" style="111" customWidth="1"/>
    <col min="771" max="771" width="55.1666666666667" style="111" customWidth="1"/>
    <col min="772" max="772" width="27.8333333333333" style="111" customWidth="1"/>
    <col min="773" max="775" width="19.1666666666667" style="111" customWidth="1"/>
    <col min="776" max="1023" width="9" style="111"/>
    <col min="1024" max="1026" width="7.66666666666667" style="111" customWidth="1"/>
    <col min="1027" max="1027" width="55.1666666666667" style="111" customWidth="1"/>
    <col min="1028" max="1028" width="27.8333333333333" style="111" customWidth="1"/>
    <col min="1029" max="1031" width="19.1666666666667" style="111" customWidth="1"/>
    <col min="1032" max="1279" width="9" style="111"/>
    <col min="1280" max="1282" width="7.66666666666667" style="111" customWidth="1"/>
    <col min="1283" max="1283" width="55.1666666666667" style="111" customWidth="1"/>
    <col min="1284" max="1284" width="27.8333333333333" style="111" customWidth="1"/>
    <col min="1285" max="1287" width="19.1666666666667" style="111" customWidth="1"/>
    <col min="1288" max="1535" width="9" style="111"/>
    <col min="1536" max="1538" width="7.66666666666667" style="111" customWidth="1"/>
    <col min="1539" max="1539" width="55.1666666666667" style="111" customWidth="1"/>
    <col min="1540" max="1540" width="27.8333333333333" style="111" customWidth="1"/>
    <col min="1541" max="1543" width="19.1666666666667" style="111" customWidth="1"/>
    <col min="1544" max="1791" width="9" style="111"/>
    <col min="1792" max="1794" width="7.66666666666667" style="111" customWidth="1"/>
    <col min="1795" max="1795" width="55.1666666666667" style="111" customWidth="1"/>
    <col min="1796" max="1796" width="27.8333333333333" style="111" customWidth="1"/>
    <col min="1797" max="1799" width="19.1666666666667" style="111" customWidth="1"/>
    <col min="1800" max="2047" width="9" style="111"/>
    <col min="2048" max="2050" width="7.66666666666667" style="111" customWidth="1"/>
    <col min="2051" max="2051" width="55.1666666666667" style="111" customWidth="1"/>
    <col min="2052" max="2052" width="27.8333333333333" style="111" customWidth="1"/>
    <col min="2053" max="2055" width="19.1666666666667" style="111" customWidth="1"/>
    <col min="2056" max="2303" width="9" style="111"/>
    <col min="2304" max="2306" width="7.66666666666667" style="111" customWidth="1"/>
    <col min="2307" max="2307" width="55.1666666666667" style="111" customWidth="1"/>
    <col min="2308" max="2308" width="27.8333333333333" style="111" customWidth="1"/>
    <col min="2309" max="2311" width="19.1666666666667" style="111" customWidth="1"/>
    <col min="2312" max="2559" width="9" style="111"/>
    <col min="2560" max="2562" width="7.66666666666667" style="111" customWidth="1"/>
    <col min="2563" max="2563" width="55.1666666666667" style="111" customWidth="1"/>
    <col min="2564" max="2564" width="27.8333333333333" style="111" customWidth="1"/>
    <col min="2565" max="2567" width="19.1666666666667" style="111" customWidth="1"/>
    <col min="2568" max="2815" width="9" style="111"/>
    <col min="2816" max="2818" width="7.66666666666667" style="111" customWidth="1"/>
    <col min="2819" max="2819" width="55.1666666666667" style="111" customWidth="1"/>
    <col min="2820" max="2820" width="27.8333333333333" style="111" customWidth="1"/>
    <col min="2821" max="2823" width="19.1666666666667" style="111" customWidth="1"/>
    <col min="2824" max="3071" width="9" style="111"/>
    <col min="3072" max="3074" width="7.66666666666667" style="111" customWidth="1"/>
    <col min="3075" max="3075" width="55.1666666666667" style="111" customWidth="1"/>
    <col min="3076" max="3076" width="27.8333333333333" style="111" customWidth="1"/>
    <col min="3077" max="3079" width="19.1666666666667" style="111" customWidth="1"/>
    <col min="3080" max="3327" width="9" style="111"/>
    <col min="3328" max="3330" width="7.66666666666667" style="111" customWidth="1"/>
    <col min="3331" max="3331" width="55.1666666666667" style="111" customWidth="1"/>
    <col min="3332" max="3332" width="27.8333333333333" style="111" customWidth="1"/>
    <col min="3333" max="3335" width="19.1666666666667" style="111" customWidth="1"/>
    <col min="3336" max="3583" width="9" style="111"/>
    <col min="3584" max="3586" width="7.66666666666667" style="111" customWidth="1"/>
    <col min="3587" max="3587" width="55.1666666666667" style="111" customWidth="1"/>
    <col min="3588" max="3588" width="27.8333333333333" style="111" customWidth="1"/>
    <col min="3589" max="3591" width="19.1666666666667" style="111" customWidth="1"/>
    <col min="3592" max="3839" width="9" style="111"/>
    <col min="3840" max="3842" width="7.66666666666667" style="111" customWidth="1"/>
    <col min="3843" max="3843" width="55.1666666666667" style="111" customWidth="1"/>
    <col min="3844" max="3844" width="27.8333333333333" style="111" customWidth="1"/>
    <col min="3845" max="3847" width="19.1666666666667" style="111" customWidth="1"/>
    <col min="3848" max="4095" width="9" style="111"/>
    <col min="4096" max="4098" width="7.66666666666667" style="111" customWidth="1"/>
    <col min="4099" max="4099" width="55.1666666666667" style="111" customWidth="1"/>
    <col min="4100" max="4100" width="27.8333333333333" style="111" customWidth="1"/>
    <col min="4101" max="4103" width="19.1666666666667" style="111" customWidth="1"/>
    <col min="4104" max="4351" width="9" style="111"/>
    <col min="4352" max="4354" width="7.66666666666667" style="111" customWidth="1"/>
    <col min="4355" max="4355" width="55.1666666666667" style="111" customWidth="1"/>
    <col min="4356" max="4356" width="27.8333333333333" style="111" customWidth="1"/>
    <col min="4357" max="4359" width="19.1666666666667" style="111" customWidth="1"/>
    <col min="4360" max="4607" width="9" style="111"/>
    <col min="4608" max="4610" width="7.66666666666667" style="111" customWidth="1"/>
    <col min="4611" max="4611" width="55.1666666666667" style="111" customWidth="1"/>
    <col min="4612" max="4612" width="27.8333333333333" style="111" customWidth="1"/>
    <col min="4613" max="4615" width="19.1666666666667" style="111" customWidth="1"/>
    <col min="4616" max="4863" width="9" style="111"/>
    <col min="4864" max="4866" width="7.66666666666667" style="111" customWidth="1"/>
    <col min="4867" max="4867" width="55.1666666666667" style="111" customWidth="1"/>
    <col min="4868" max="4868" width="27.8333333333333" style="111" customWidth="1"/>
    <col min="4869" max="4871" width="19.1666666666667" style="111" customWidth="1"/>
    <col min="4872" max="5119" width="9" style="111"/>
    <col min="5120" max="5122" width="7.66666666666667" style="111" customWidth="1"/>
    <col min="5123" max="5123" width="55.1666666666667" style="111" customWidth="1"/>
    <col min="5124" max="5124" width="27.8333333333333" style="111" customWidth="1"/>
    <col min="5125" max="5127" width="19.1666666666667" style="111" customWidth="1"/>
    <col min="5128" max="5375" width="9" style="111"/>
    <col min="5376" max="5378" width="7.66666666666667" style="111" customWidth="1"/>
    <col min="5379" max="5379" width="55.1666666666667" style="111" customWidth="1"/>
    <col min="5380" max="5380" width="27.8333333333333" style="111" customWidth="1"/>
    <col min="5381" max="5383" width="19.1666666666667" style="111" customWidth="1"/>
    <col min="5384" max="5631" width="9" style="111"/>
    <col min="5632" max="5634" width="7.66666666666667" style="111" customWidth="1"/>
    <col min="5635" max="5635" width="55.1666666666667" style="111" customWidth="1"/>
    <col min="5636" max="5636" width="27.8333333333333" style="111" customWidth="1"/>
    <col min="5637" max="5639" width="19.1666666666667" style="111" customWidth="1"/>
    <col min="5640" max="5887" width="9" style="111"/>
    <col min="5888" max="5890" width="7.66666666666667" style="111" customWidth="1"/>
    <col min="5891" max="5891" width="55.1666666666667" style="111" customWidth="1"/>
    <col min="5892" max="5892" width="27.8333333333333" style="111" customWidth="1"/>
    <col min="5893" max="5895" width="19.1666666666667" style="111" customWidth="1"/>
    <col min="5896" max="6143" width="9" style="111"/>
    <col min="6144" max="6146" width="7.66666666666667" style="111" customWidth="1"/>
    <col min="6147" max="6147" width="55.1666666666667" style="111" customWidth="1"/>
    <col min="6148" max="6148" width="27.8333333333333" style="111" customWidth="1"/>
    <col min="6149" max="6151" width="19.1666666666667" style="111" customWidth="1"/>
    <col min="6152" max="6399" width="9" style="111"/>
    <col min="6400" max="6402" width="7.66666666666667" style="111" customWidth="1"/>
    <col min="6403" max="6403" width="55.1666666666667" style="111" customWidth="1"/>
    <col min="6404" max="6404" width="27.8333333333333" style="111" customWidth="1"/>
    <col min="6405" max="6407" width="19.1666666666667" style="111" customWidth="1"/>
    <col min="6408" max="6655" width="9" style="111"/>
    <col min="6656" max="6658" width="7.66666666666667" style="111" customWidth="1"/>
    <col min="6659" max="6659" width="55.1666666666667" style="111" customWidth="1"/>
    <col min="6660" max="6660" width="27.8333333333333" style="111" customWidth="1"/>
    <col min="6661" max="6663" width="19.1666666666667" style="111" customWidth="1"/>
    <col min="6664" max="6911" width="9" style="111"/>
    <col min="6912" max="6914" width="7.66666666666667" style="111" customWidth="1"/>
    <col min="6915" max="6915" width="55.1666666666667" style="111" customWidth="1"/>
    <col min="6916" max="6916" width="27.8333333333333" style="111" customWidth="1"/>
    <col min="6917" max="6919" width="19.1666666666667" style="111" customWidth="1"/>
    <col min="6920" max="7167" width="9" style="111"/>
    <col min="7168" max="7170" width="7.66666666666667" style="111" customWidth="1"/>
    <col min="7171" max="7171" width="55.1666666666667" style="111" customWidth="1"/>
    <col min="7172" max="7172" width="27.8333333333333" style="111" customWidth="1"/>
    <col min="7173" max="7175" width="19.1666666666667" style="111" customWidth="1"/>
    <col min="7176" max="7423" width="9" style="111"/>
    <col min="7424" max="7426" width="7.66666666666667" style="111" customWidth="1"/>
    <col min="7427" max="7427" width="55.1666666666667" style="111" customWidth="1"/>
    <col min="7428" max="7428" width="27.8333333333333" style="111" customWidth="1"/>
    <col min="7429" max="7431" width="19.1666666666667" style="111" customWidth="1"/>
    <col min="7432" max="7679" width="9" style="111"/>
    <col min="7680" max="7682" width="7.66666666666667" style="111" customWidth="1"/>
    <col min="7683" max="7683" width="55.1666666666667" style="111" customWidth="1"/>
    <col min="7684" max="7684" width="27.8333333333333" style="111" customWidth="1"/>
    <col min="7685" max="7687" width="19.1666666666667" style="111" customWidth="1"/>
    <col min="7688" max="7935" width="9" style="111"/>
    <col min="7936" max="7938" width="7.66666666666667" style="111" customWidth="1"/>
    <col min="7939" max="7939" width="55.1666666666667" style="111" customWidth="1"/>
    <col min="7940" max="7940" width="27.8333333333333" style="111" customWidth="1"/>
    <col min="7941" max="7943" width="19.1666666666667" style="111" customWidth="1"/>
    <col min="7944" max="8191" width="9" style="111"/>
    <col min="8192" max="8194" width="7.66666666666667" style="111" customWidth="1"/>
    <col min="8195" max="8195" width="55.1666666666667" style="111" customWidth="1"/>
    <col min="8196" max="8196" width="27.8333333333333" style="111" customWidth="1"/>
    <col min="8197" max="8199" width="19.1666666666667" style="111" customWidth="1"/>
    <col min="8200" max="8447" width="9" style="111"/>
    <col min="8448" max="8450" width="7.66666666666667" style="111" customWidth="1"/>
    <col min="8451" max="8451" width="55.1666666666667" style="111" customWidth="1"/>
    <col min="8452" max="8452" width="27.8333333333333" style="111" customWidth="1"/>
    <col min="8453" max="8455" width="19.1666666666667" style="111" customWidth="1"/>
    <col min="8456" max="8703" width="9" style="111"/>
    <col min="8704" max="8706" width="7.66666666666667" style="111" customWidth="1"/>
    <col min="8707" max="8707" width="55.1666666666667" style="111" customWidth="1"/>
    <col min="8708" max="8708" width="27.8333333333333" style="111" customWidth="1"/>
    <col min="8709" max="8711" width="19.1666666666667" style="111" customWidth="1"/>
    <col min="8712" max="8959" width="9" style="111"/>
    <col min="8960" max="8962" width="7.66666666666667" style="111" customWidth="1"/>
    <col min="8963" max="8963" width="55.1666666666667" style="111" customWidth="1"/>
    <col min="8964" max="8964" width="27.8333333333333" style="111" customWidth="1"/>
    <col min="8965" max="8967" width="19.1666666666667" style="111" customWidth="1"/>
    <col min="8968" max="9215" width="9" style="111"/>
    <col min="9216" max="9218" width="7.66666666666667" style="111" customWidth="1"/>
    <col min="9219" max="9219" width="55.1666666666667" style="111" customWidth="1"/>
    <col min="9220" max="9220" width="27.8333333333333" style="111" customWidth="1"/>
    <col min="9221" max="9223" width="19.1666666666667" style="111" customWidth="1"/>
    <col min="9224" max="9471" width="9" style="111"/>
    <col min="9472" max="9474" width="7.66666666666667" style="111" customWidth="1"/>
    <col min="9475" max="9475" width="55.1666666666667" style="111" customWidth="1"/>
    <col min="9476" max="9476" width="27.8333333333333" style="111" customWidth="1"/>
    <col min="9477" max="9479" width="19.1666666666667" style="111" customWidth="1"/>
    <col min="9480" max="9727" width="9" style="111"/>
    <col min="9728" max="9730" width="7.66666666666667" style="111" customWidth="1"/>
    <col min="9731" max="9731" width="55.1666666666667" style="111" customWidth="1"/>
    <col min="9732" max="9732" width="27.8333333333333" style="111" customWidth="1"/>
    <col min="9733" max="9735" width="19.1666666666667" style="111" customWidth="1"/>
    <col min="9736" max="9983" width="9" style="111"/>
    <col min="9984" max="9986" width="7.66666666666667" style="111" customWidth="1"/>
    <col min="9987" max="9987" width="55.1666666666667" style="111" customWidth="1"/>
    <col min="9988" max="9988" width="27.8333333333333" style="111" customWidth="1"/>
    <col min="9989" max="9991" width="19.1666666666667" style="111" customWidth="1"/>
    <col min="9992" max="10239" width="9" style="111"/>
    <col min="10240" max="10242" width="7.66666666666667" style="111" customWidth="1"/>
    <col min="10243" max="10243" width="55.1666666666667" style="111" customWidth="1"/>
    <col min="10244" max="10244" width="27.8333333333333" style="111" customWidth="1"/>
    <col min="10245" max="10247" width="19.1666666666667" style="111" customWidth="1"/>
    <col min="10248" max="10495" width="9" style="111"/>
    <col min="10496" max="10498" width="7.66666666666667" style="111" customWidth="1"/>
    <col min="10499" max="10499" width="55.1666666666667" style="111" customWidth="1"/>
    <col min="10500" max="10500" width="27.8333333333333" style="111" customWidth="1"/>
    <col min="10501" max="10503" width="19.1666666666667" style="111" customWidth="1"/>
    <col min="10504" max="10751" width="9" style="111"/>
    <col min="10752" max="10754" width="7.66666666666667" style="111" customWidth="1"/>
    <col min="10755" max="10755" width="55.1666666666667" style="111" customWidth="1"/>
    <col min="10756" max="10756" width="27.8333333333333" style="111" customWidth="1"/>
    <col min="10757" max="10759" width="19.1666666666667" style="111" customWidth="1"/>
    <col min="10760" max="11007" width="9" style="111"/>
    <col min="11008" max="11010" width="7.66666666666667" style="111" customWidth="1"/>
    <col min="11011" max="11011" width="55.1666666666667" style="111" customWidth="1"/>
    <col min="11012" max="11012" width="27.8333333333333" style="111" customWidth="1"/>
    <col min="11013" max="11015" width="19.1666666666667" style="111" customWidth="1"/>
    <col min="11016" max="11263" width="9" style="111"/>
    <col min="11264" max="11266" width="7.66666666666667" style="111" customWidth="1"/>
    <col min="11267" max="11267" width="55.1666666666667" style="111" customWidth="1"/>
    <col min="11268" max="11268" width="27.8333333333333" style="111" customWidth="1"/>
    <col min="11269" max="11271" width="19.1666666666667" style="111" customWidth="1"/>
    <col min="11272" max="11519" width="9" style="111"/>
    <col min="11520" max="11522" width="7.66666666666667" style="111" customWidth="1"/>
    <col min="11523" max="11523" width="55.1666666666667" style="111" customWidth="1"/>
    <col min="11524" max="11524" width="27.8333333333333" style="111" customWidth="1"/>
    <col min="11525" max="11527" width="19.1666666666667" style="111" customWidth="1"/>
    <col min="11528" max="11775" width="9" style="111"/>
    <col min="11776" max="11778" width="7.66666666666667" style="111" customWidth="1"/>
    <col min="11779" max="11779" width="55.1666666666667" style="111" customWidth="1"/>
    <col min="11780" max="11780" width="27.8333333333333" style="111" customWidth="1"/>
    <col min="11781" max="11783" width="19.1666666666667" style="111" customWidth="1"/>
    <col min="11784" max="12031" width="9" style="111"/>
    <col min="12032" max="12034" width="7.66666666666667" style="111" customWidth="1"/>
    <col min="12035" max="12035" width="55.1666666666667" style="111" customWidth="1"/>
    <col min="12036" max="12036" width="27.8333333333333" style="111" customWidth="1"/>
    <col min="12037" max="12039" width="19.1666666666667" style="111" customWidth="1"/>
    <col min="12040" max="12287" width="9" style="111"/>
    <col min="12288" max="12290" width="7.66666666666667" style="111" customWidth="1"/>
    <col min="12291" max="12291" width="55.1666666666667" style="111" customWidth="1"/>
    <col min="12292" max="12292" width="27.8333333333333" style="111" customWidth="1"/>
    <col min="12293" max="12295" width="19.1666666666667" style="111" customWidth="1"/>
    <col min="12296" max="12543" width="9" style="111"/>
    <col min="12544" max="12546" width="7.66666666666667" style="111" customWidth="1"/>
    <col min="12547" max="12547" width="55.1666666666667" style="111" customWidth="1"/>
    <col min="12548" max="12548" width="27.8333333333333" style="111" customWidth="1"/>
    <col min="12549" max="12551" width="19.1666666666667" style="111" customWidth="1"/>
    <col min="12552" max="12799" width="9" style="111"/>
    <col min="12800" max="12802" width="7.66666666666667" style="111" customWidth="1"/>
    <col min="12803" max="12803" width="55.1666666666667" style="111" customWidth="1"/>
    <col min="12804" max="12804" width="27.8333333333333" style="111" customWidth="1"/>
    <col min="12805" max="12807" width="19.1666666666667" style="111" customWidth="1"/>
    <col min="12808" max="13055" width="9" style="111"/>
    <col min="13056" max="13058" width="7.66666666666667" style="111" customWidth="1"/>
    <col min="13059" max="13059" width="55.1666666666667" style="111" customWidth="1"/>
    <col min="13060" max="13060" width="27.8333333333333" style="111" customWidth="1"/>
    <col min="13061" max="13063" width="19.1666666666667" style="111" customWidth="1"/>
    <col min="13064" max="13311" width="9" style="111"/>
    <col min="13312" max="13314" width="7.66666666666667" style="111" customWidth="1"/>
    <col min="13315" max="13315" width="55.1666666666667" style="111" customWidth="1"/>
    <col min="13316" max="13316" width="27.8333333333333" style="111" customWidth="1"/>
    <col min="13317" max="13319" width="19.1666666666667" style="111" customWidth="1"/>
    <col min="13320" max="13567" width="9" style="111"/>
    <col min="13568" max="13570" width="7.66666666666667" style="111" customWidth="1"/>
    <col min="13571" max="13571" width="55.1666666666667" style="111" customWidth="1"/>
    <col min="13572" max="13572" width="27.8333333333333" style="111" customWidth="1"/>
    <col min="13573" max="13575" width="19.1666666666667" style="111" customWidth="1"/>
    <col min="13576" max="13823" width="9" style="111"/>
    <col min="13824" max="13826" width="7.66666666666667" style="111" customWidth="1"/>
    <col min="13827" max="13827" width="55.1666666666667" style="111" customWidth="1"/>
    <col min="13828" max="13828" width="27.8333333333333" style="111" customWidth="1"/>
    <col min="13829" max="13831" width="19.1666666666667" style="111" customWidth="1"/>
    <col min="13832" max="14079" width="9" style="111"/>
    <col min="14080" max="14082" width="7.66666666666667" style="111" customWidth="1"/>
    <col min="14083" max="14083" width="55.1666666666667" style="111" customWidth="1"/>
    <col min="14084" max="14084" width="27.8333333333333" style="111" customWidth="1"/>
    <col min="14085" max="14087" width="19.1666666666667" style="111" customWidth="1"/>
    <col min="14088" max="14335" width="9" style="111"/>
    <col min="14336" max="14338" width="7.66666666666667" style="111" customWidth="1"/>
    <col min="14339" max="14339" width="55.1666666666667" style="111" customWidth="1"/>
    <col min="14340" max="14340" width="27.8333333333333" style="111" customWidth="1"/>
    <col min="14341" max="14343" width="19.1666666666667" style="111" customWidth="1"/>
    <col min="14344" max="14591" width="9" style="111"/>
    <col min="14592" max="14594" width="7.66666666666667" style="111" customWidth="1"/>
    <col min="14595" max="14595" width="55.1666666666667" style="111" customWidth="1"/>
    <col min="14596" max="14596" width="27.8333333333333" style="111" customWidth="1"/>
    <col min="14597" max="14599" width="19.1666666666667" style="111" customWidth="1"/>
    <col min="14600" max="14847" width="9" style="111"/>
    <col min="14848" max="14850" width="7.66666666666667" style="111" customWidth="1"/>
    <col min="14851" max="14851" width="55.1666666666667" style="111" customWidth="1"/>
    <col min="14852" max="14852" width="27.8333333333333" style="111" customWidth="1"/>
    <col min="14853" max="14855" width="19.1666666666667" style="111" customWidth="1"/>
    <col min="14856" max="15103" width="9" style="111"/>
    <col min="15104" max="15106" width="7.66666666666667" style="111" customWidth="1"/>
    <col min="15107" max="15107" width="55.1666666666667" style="111" customWidth="1"/>
    <col min="15108" max="15108" width="27.8333333333333" style="111" customWidth="1"/>
    <col min="15109" max="15111" width="19.1666666666667" style="111" customWidth="1"/>
    <col min="15112" max="15359" width="9" style="111"/>
    <col min="15360" max="15362" width="7.66666666666667" style="111" customWidth="1"/>
    <col min="15363" max="15363" width="55.1666666666667" style="111" customWidth="1"/>
    <col min="15364" max="15364" width="27.8333333333333" style="111" customWidth="1"/>
    <col min="15365" max="15367" width="19.1666666666667" style="111" customWidth="1"/>
    <col min="15368" max="15615" width="9" style="111"/>
    <col min="15616" max="15618" width="7.66666666666667" style="111" customWidth="1"/>
    <col min="15619" max="15619" width="55.1666666666667" style="111" customWidth="1"/>
    <col min="15620" max="15620" width="27.8333333333333" style="111" customWidth="1"/>
    <col min="15621" max="15623" width="19.1666666666667" style="111" customWidth="1"/>
    <col min="15624" max="15871" width="9" style="111"/>
    <col min="15872" max="15874" width="7.66666666666667" style="111" customWidth="1"/>
    <col min="15875" max="15875" width="55.1666666666667" style="111" customWidth="1"/>
    <col min="15876" max="15876" width="27.8333333333333" style="111" customWidth="1"/>
    <col min="15877" max="15879" width="19.1666666666667" style="111" customWidth="1"/>
    <col min="15880" max="16127" width="9" style="111"/>
    <col min="16128" max="16130" width="7.66666666666667" style="111" customWidth="1"/>
    <col min="16131" max="16131" width="55.1666666666667" style="111" customWidth="1"/>
    <col min="16132" max="16132" width="27.8333333333333" style="111" customWidth="1"/>
    <col min="16133" max="16135" width="19.1666666666667" style="111" customWidth="1"/>
    <col min="16136" max="16384" width="9" style="111"/>
  </cols>
  <sheetData>
    <row r="1" ht="25.5" spans="1:8">
      <c r="A1" s="265" t="s">
        <v>162</v>
      </c>
      <c r="B1" s="75"/>
      <c r="C1" s="75"/>
      <c r="D1" s="75"/>
      <c r="E1" s="75"/>
      <c r="F1" s="75"/>
      <c r="G1" s="75"/>
      <c r="H1" s="75"/>
    </row>
    <row r="2" ht="15" customHeight="1" spans="1:8">
      <c r="A2" s="76"/>
      <c r="B2" s="113"/>
      <c r="C2" s="113"/>
      <c r="D2" s="113"/>
      <c r="E2" s="113"/>
      <c r="F2" s="114"/>
      <c r="G2" s="78"/>
      <c r="H2" s="78" t="s">
        <v>163</v>
      </c>
    </row>
    <row r="3" ht="15" customHeight="1" spans="1:8">
      <c r="A3" s="115" t="s">
        <v>3</v>
      </c>
      <c r="B3" s="115"/>
      <c r="C3" s="116"/>
      <c r="D3" s="117"/>
      <c r="E3" s="114"/>
      <c r="F3" s="114"/>
      <c r="G3" s="114"/>
      <c r="H3" s="78" t="s">
        <v>4</v>
      </c>
    </row>
    <row r="4" ht="20.25" customHeight="1" spans="1:8">
      <c r="A4" s="118" t="s">
        <v>39</v>
      </c>
      <c r="B4" s="119" t="s">
        <v>40</v>
      </c>
      <c r="C4" s="119" t="s">
        <v>26</v>
      </c>
      <c r="D4" s="120" t="s">
        <v>164</v>
      </c>
      <c r="E4" s="120" t="s">
        <v>165</v>
      </c>
      <c r="F4" s="120"/>
      <c r="G4" s="120"/>
      <c r="H4" s="120" t="s">
        <v>27</v>
      </c>
    </row>
    <row r="5" ht="20.25" customHeight="1" spans="1:8">
      <c r="A5" s="121"/>
      <c r="B5" s="119"/>
      <c r="C5" s="119"/>
      <c r="D5" s="120"/>
      <c r="E5" s="120" t="s">
        <v>43</v>
      </c>
      <c r="F5" s="120" t="s">
        <v>77</v>
      </c>
      <c r="G5" s="120" t="s">
        <v>78</v>
      </c>
      <c r="H5" s="120"/>
    </row>
    <row r="6" ht="21" customHeight="1" spans="1:8">
      <c r="A6" s="122" t="s">
        <v>43</v>
      </c>
      <c r="B6" s="122"/>
      <c r="C6" s="123"/>
      <c r="D6" s="124"/>
      <c r="E6" s="124"/>
      <c r="F6" s="124"/>
      <c r="G6" s="124"/>
      <c r="H6" s="123"/>
    </row>
    <row r="7" ht="29.1" customHeight="1" spans="1:8">
      <c r="A7" s="125">
        <v>208</v>
      </c>
      <c r="B7" s="125" t="s">
        <v>51</v>
      </c>
      <c r="C7" s="123"/>
      <c r="D7" s="124"/>
      <c r="E7" s="124"/>
      <c r="F7" s="124"/>
      <c r="G7" s="124"/>
      <c r="H7" s="123"/>
    </row>
    <row r="8" ht="29.1" customHeight="1" spans="1:8">
      <c r="A8" s="125">
        <v>20822</v>
      </c>
      <c r="B8" s="125" t="s">
        <v>166</v>
      </c>
      <c r="C8" s="123"/>
      <c r="D8" s="124"/>
      <c r="E8" s="124"/>
      <c r="F8" s="124"/>
      <c r="G8" s="124"/>
      <c r="H8" s="123"/>
    </row>
    <row r="9" ht="29.1" customHeight="1" spans="1:8">
      <c r="A9" s="125">
        <v>2082201</v>
      </c>
      <c r="B9" s="125" t="s">
        <v>167</v>
      </c>
      <c r="C9" s="123"/>
      <c r="D9" s="124"/>
      <c r="E9" s="124"/>
      <c r="F9" s="124"/>
      <c r="G9" s="124"/>
      <c r="H9" s="123"/>
    </row>
    <row r="10" ht="29.1" customHeight="1" spans="1:8">
      <c r="A10" s="269" t="s">
        <v>20</v>
      </c>
      <c r="B10" s="269" t="s">
        <v>20</v>
      </c>
      <c r="C10" s="123"/>
      <c r="D10" s="123"/>
      <c r="E10" s="123"/>
      <c r="F10" s="123"/>
      <c r="G10" s="123"/>
      <c r="H10" s="123"/>
    </row>
    <row r="11" ht="29.1" customHeight="1" spans="1:8">
      <c r="A11" s="125">
        <v>212</v>
      </c>
      <c r="B11" s="125" t="s">
        <v>168</v>
      </c>
      <c r="C11" s="123"/>
      <c r="D11" s="123"/>
      <c r="E11" s="123"/>
      <c r="F11" s="123"/>
      <c r="G11" s="123"/>
      <c r="H11" s="123"/>
    </row>
    <row r="12" ht="29.1" customHeight="1" spans="1:8">
      <c r="A12" s="125">
        <v>21207</v>
      </c>
      <c r="B12" s="126" t="s">
        <v>169</v>
      </c>
      <c r="C12" s="123"/>
      <c r="D12" s="123"/>
      <c r="E12" s="123"/>
      <c r="F12" s="123"/>
      <c r="G12" s="123"/>
      <c r="H12" s="123"/>
    </row>
    <row r="13" s="109" customFormat="1" ht="29.1" customHeight="1" spans="1:8">
      <c r="A13" s="125">
        <v>2120702</v>
      </c>
      <c r="B13" s="125" t="s">
        <v>170</v>
      </c>
      <c r="C13" s="123"/>
      <c r="D13" s="123"/>
      <c r="E13" s="123"/>
      <c r="F13" s="123"/>
      <c r="G13" s="127"/>
      <c r="H13" s="127"/>
    </row>
    <row r="14" ht="29.1" customHeight="1" spans="1:8">
      <c r="A14" s="269" t="s">
        <v>20</v>
      </c>
      <c r="B14" s="269" t="s">
        <v>20</v>
      </c>
      <c r="C14" s="123"/>
      <c r="D14" s="123"/>
      <c r="E14" s="123"/>
      <c r="F14" s="123"/>
      <c r="G14" s="123"/>
      <c r="H14" s="123"/>
    </row>
    <row r="15" ht="21" customHeight="1" spans="1:8">
      <c r="A15" s="128" t="s">
        <v>171</v>
      </c>
      <c r="B15" s="129"/>
      <c r="C15" s="129"/>
      <c r="D15" s="129"/>
      <c r="E15" s="129"/>
      <c r="F15" s="129"/>
      <c r="G15" s="129"/>
      <c r="H15" s="129"/>
    </row>
    <row r="16" ht="21" customHeight="1" spans="1:10">
      <c r="A16" s="130" t="s">
        <v>172</v>
      </c>
      <c r="B16" s="129"/>
      <c r="C16" s="129"/>
      <c r="D16" s="129"/>
      <c r="E16" s="129"/>
      <c r="F16" s="129"/>
      <c r="G16" s="129"/>
      <c r="H16" s="129"/>
      <c r="I16" s="131"/>
      <c r="J16" s="131"/>
    </row>
    <row r="17" ht="21" customHeight="1" spans="5:7">
      <c r="E17" s="111"/>
      <c r="F17" s="111"/>
      <c r="G17" s="111"/>
    </row>
    <row r="18" ht="21" customHeight="1" spans="5:7">
      <c r="E18" s="111"/>
      <c r="F18" s="111"/>
      <c r="G18" s="111"/>
    </row>
    <row r="19" ht="21" customHeight="1" spans="5:7">
      <c r="E19" s="111"/>
      <c r="F19" s="111"/>
      <c r="G19" s="111"/>
    </row>
    <row r="20" ht="21" customHeight="1" spans="5:7">
      <c r="E20" s="111"/>
      <c r="F20" s="111"/>
      <c r="G20" s="111"/>
    </row>
    <row r="21" ht="21" customHeight="1" spans="5:7">
      <c r="E21" s="111"/>
      <c r="F21" s="111"/>
      <c r="G21" s="111"/>
    </row>
    <row r="22" ht="21" customHeight="1" spans="5:7">
      <c r="E22" s="111"/>
      <c r="F22" s="111"/>
      <c r="G22" s="111"/>
    </row>
    <row r="23" ht="21" customHeight="1" spans="5:7">
      <c r="E23" s="111"/>
      <c r="F23" s="111"/>
      <c r="G23" s="111"/>
    </row>
    <row r="24" ht="21" customHeight="1" spans="5:7">
      <c r="E24" s="111"/>
      <c r="F24" s="111"/>
      <c r="G24" s="111"/>
    </row>
    <row r="25" ht="21" customHeight="1" spans="5:7">
      <c r="E25" s="111"/>
      <c r="F25" s="111"/>
      <c r="G25" s="111"/>
    </row>
    <row r="26" ht="21" customHeight="1" spans="5:7">
      <c r="E26" s="111"/>
      <c r="F26" s="111"/>
      <c r="G26" s="111"/>
    </row>
    <row r="27" ht="21" customHeight="1" spans="5:7">
      <c r="E27" s="111"/>
      <c r="F27" s="111"/>
      <c r="G27" s="111"/>
    </row>
    <row r="28" ht="21" customHeight="1" spans="5:7">
      <c r="E28" s="111"/>
      <c r="F28" s="111"/>
      <c r="G28" s="111"/>
    </row>
    <row r="29" ht="21" customHeight="1" spans="5:7">
      <c r="E29" s="111"/>
      <c r="F29" s="111"/>
      <c r="G29" s="111"/>
    </row>
    <row r="30" ht="21" customHeight="1" spans="5:7">
      <c r="E30" s="111"/>
      <c r="F30" s="111"/>
      <c r="G30" s="111"/>
    </row>
    <row r="31" ht="21" customHeight="1" spans="5:7">
      <c r="E31" s="111"/>
      <c r="F31" s="111"/>
      <c r="G31" s="111"/>
    </row>
    <row r="32" spans="5:7">
      <c r="E32" s="111"/>
      <c r="F32" s="111"/>
      <c r="G32" s="111"/>
    </row>
    <row r="33" spans="5:7">
      <c r="E33" s="111"/>
      <c r="F33" s="111"/>
      <c r="G33" s="111"/>
    </row>
    <row r="34" spans="5:7">
      <c r="E34" s="111"/>
      <c r="F34" s="111"/>
      <c r="G34" s="111"/>
    </row>
    <row r="35" spans="5:7">
      <c r="E35" s="111"/>
      <c r="F35" s="111"/>
      <c r="G35" s="111"/>
    </row>
    <row r="36" spans="5:7">
      <c r="E36" s="111"/>
      <c r="F36" s="111"/>
      <c r="G36" s="111"/>
    </row>
    <row r="37" spans="5:7">
      <c r="E37" s="111"/>
      <c r="F37" s="111"/>
      <c r="G37" s="111"/>
    </row>
    <row r="38" spans="5:7">
      <c r="E38" s="111"/>
      <c r="F38" s="111"/>
      <c r="G38" s="111"/>
    </row>
    <row r="39" spans="5:7">
      <c r="E39" s="111"/>
      <c r="F39" s="111"/>
      <c r="G39" s="111"/>
    </row>
    <row r="40" spans="5:7">
      <c r="E40" s="111"/>
      <c r="F40" s="111"/>
      <c r="G40" s="111"/>
    </row>
    <row r="41" spans="5:7">
      <c r="E41" s="111"/>
      <c r="F41" s="111"/>
      <c r="G41" s="111"/>
    </row>
    <row r="42" spans="5:7">
      <c r="E42" s="111"/>
      <c r="F42" s="111"/>
      <c r="G42" s="111"/>
    </row>
    <row r="43" spans="5:7">
      <c r="E43" s="111"/>
      <c r="F43" s="111"/>
      <c r="G43" s="111"/>
    </row>
    <row r="44" spans="5:7">
      <c r="E44" s="111"/>
      <c r="F44" s="111"/>
      <c r="G44" s="111"/>
    </row>
    <row r="45" spans="5:7">
      <c r="E45" s="111"/>
      <c r="F45" s="111"/>
      <c r="G45" s="111"/>
    </row>
    <row r="46" spans="5:7">
      <c r="E46" s="111"/>
      <c r="F46" s="111"/>
      <c r="G46" s="111"/>
    </row>
    <row r="47" spans="5:7">
      <c r="E47" s="111"/>
      <c r="F47" s="111"/>
      <c r="G47" s="111"/>
    </row>
    <row r="48" spans="5:7">
      <c r="E48" s="111"/>
      <c r="F48" s="111"/>
      <c r="G48" s="111"/>
    </row>
    <row r="49" spans="5:7">
      <c r="E49" s="111"/>
      <c r="F49" s="111"/>
      <c r="G49" s="111"/>
    </row>
    <row r="50" spans="5:7">
      <c r="E50" s="111"/>
      <c r="F50" s="111"/>
      <c r="G50" s="111"/>
    </row>
    <row r="51" spans="5:7">
      <c r="E51" s="111"/>
      <c r="F51" s="111"/>
      <c r="G51" s="111"/>
    </row>
    <row r="52" spans="5:7">
      <c r="E52" s="111"/>
      <c r="F52" s="111"/>
      <c r="G52" s="111"/>
    </row>
    <row r="53" spans="5:7">
      <c r="E53" s="111"/>
      <c r="F53" s="111"/>
      <c r="G53" s="111"/>
    </row>
    <row r="54" spans="5:7">
      <c r="E54" s="111"/>
      <c r="F54" s="111"/>
      <c r="G54" s="111"/>
    </row>
    <row r="55" spans="5:7">
      <c r="E55" s="111"/>
      <c r="F55" s="111"/>
      <c r="G55" s="111"/>
    </row>
    <row r="56" spans="5:7">
      <c r="E56" s="111"/>
      <c r="F56" s="111"/>
      <c r="G56" s="111"/>
    </row>
    <row r="57" spans="5:7">
      <c r="E57" s="111"/>
      <c r="F57" s="111"/>
      <c r="G57" s="111"/>
    </row>
    <row r="58" spans="5:7">
      <c r="E58" s="111"/>
      <c r="F58" s="111"/>
      <c r="G58" s="111"/>
    </row>
    <row r="59" spans="5:7">
      <c r="E59" s="111"/>
      <c r="F59" s="111"/>
      <c r="G59" s="111"/>
    </row>
    <row r="60" spans="5:7">
      <c r="E60" s="111"/>
      <c r="F60" s="111"/>
      <c r="G60" s="111"/>
    </row>
    <row r="61" spans="5:7">
      <c r="E61" s="111"/>
      <c r="F61" s="111"/>
      <c r="G61" s="111"/>
    </row>
    <row r="62" spans="5:7">
      <c r="E62" s="111"/>
      <c r="F62" s="111"/>
      <c r="G62" s="111"/>
    </row>
    <row r="63" spans="5:7">
      <c r="E63" s="111"/>
      <c r="F63" s="111"/>
      <c r="G63" s="111"/>
    </row>
    <row r="64" spans="5:7">
      <c r="E64" s="111"/>
      <c r="F64" s="111"/>
      <c r="G64" s="111"/>
    </row>
    <row r="65" spans="5:7">
      <c r="E65" s="111"/>
      <c r="F65" s="111"/>
      <c r="G65" s="111"/>
    </row>
    <row r="66" spans="5:7">
      <c r="E66" s="111"/>
      <c r="F66" s="111"/>
      <c r="G66" s="111"/>
    </row>
    <row r="67" spans="5:7">
      <c r="E67" s="111"/>
      <c r="F67" s="111"/>
      <c r="G67" s="111"/>
    </row>
    <row r="68" spans="5:7">
      <c r="E68" s="111"/>
      <c r="F68" s="111"/>
      <c r="G68" s="111"/>
    </row>
    <row r="69" spans="5:7">
      <c r="E69" s="111"/>
      <c r="F69" s="111"/>
      <c r="G69" s="111"/>
    </row>
    <row r="70" spans="5:7">
      <c r="E70" s="111"/>
      <c r="F70" s="111"/>
      <c r="G70" s="111"/>
    </row>
    <row r="71" spans="5:7">
      <c r="E71" s="111"/>
      <c r="F71" s="111"/>
      <c r="G71" s="111"/>
    </row>
    <row r="72" spans="5:7">
      <c r="E72" s="111"/>
      <c r="F72" s="111"/>
      <c r="G72" s="111"/>
    </row>
    <row r="73" spans="5:7">
      <c r="E73" s="111"/>
      <c r="F73" s="111"/>
      <c r="G73" s="111"/>
    </row>
    <row r="74" spans="5:7">
      <c r="E74" s="111"/>
      <c r="F74" s="111"/>
      <c r="G74" s="111"/>
    </row>
    <row r="75" spans="5:7">
      <c r="E75" s="111"/>
      <c r="F75" s="111"/>
      <c r="G75" s="111"/>
    </row>
    <row r="76" spans="5:7">
      <c r="E76" s="111"/>
      <c r="F76" s="111"/>
      <c r="G76" s="111"/>
    </row>
    <row r="77" spans="5:7">
      <c r="E77" s="111"/>
      <c r="F77" s="111"/>
      <c r="G77" s="111"/>
    </row>
    <row r="78" spans="5:7">
      <c r="E78" s="111"/>
      <c r="F78" s="111"/>
      <c r="G78" s="111"/>
    </row>
    <row r="79" spans="5:7">
      <c r="E79" s="111"/>
      <c r="F79" s="111"/>
      <c r="G79" s="111"/>
    </row>
    <row r="80" spans="5:7">
      <c r="E80" s="111"/>
      <c r="F80" s="111"/>
      <c r="G80" s="111"/>
    </row>
    <row r="81" spans="5:7">
      <c r="E81" s="111"/>
      <c r="F81" s="111"/>
      <c r="G81" s="111"/>
    </row>
    <row r="82" spans="5:7">
      <c r="E82" s="111"/>
      <c r="F82" s="111"/>
      <c r="G82" s="111"/>
    </row>
    <row r="83" spans="5:7">
      <c r="E83" s="111"/>
      <c r="F83" s="111"/>
      <c r="G83" s="111"/>
    </row>
    <row r="84" spans="5:7">
      <c r="E84" s="111"/>
      <c r="F84" s="111"/>
      <c r="G84" s="111"/>
    </row>
    <row r="85" spans="5:7">
      <c r="E85" s="111"/>
      <c r="F85" s="111"/>
      <c r="G85" s="111"/>
    </row>
    <row r="86" spans="5:7">
      <c r="E86" s="111"/>
      <c r="F86" s="111"/>
      <c r="G86" s="111"/>
    </row>
    <row r="87" spans="5:7">
      <c r="E87" s="111"/>
      <c r="F87" s="111"/>
      <c r="G87" s="111"/>
    </row>
    <row r="88" spans="5:7">
      <c r="E88" s="111"/>
      <c r="F88" s="111"/>
      <c r="G88" s="111"/>
    </row>
    <row r="89" spans="5:7">
      <c r="E89" s="111"/>
      <c r="F89" s="111"/>
      <c r="G89" s="111"/>
    </row>
    <row r="90" spans="5:7">
      <c r="E90" s="111"/>
      <c r="F90" s="111"/>
      <c r="G90" s="111"/>
    </row>
    <row r="91" spans="5:7">
      <c r="E91" s="111"/>
      <c r="F91" s="111"/>
      <c r="G91" s="111"/>
    </row>
    <row r="92" spans="5:7">
      <c r="E92" s="111"/>
      <c r="F92" s="111"/>
      <c r="G92" s="111"/>
    </row>
    <row r="93" spans="5:7">
      <c r="E93" s="111"/>
      <c r="F93" s="111"/>
      <c r="G93" s="111"/>
    </row>
    <row r="94" spans="5:7">
      <c r="E94" s="111"/>
      <c r="F94" s="111"/>
      <c r="G94" s="111"/>
    </row>
    <row r="95" spans="5:7">
      <c r="E95" s="111"/>
      <c r="F95" s="111"/>
      <c r="G95" s="111"/>
    </row>
    <row r="96" spans="5:7">
      <c r="E96" s="111"/>
      <c r="F96" s="111"/>
      <c r="G96" s="111"/>
    </row>
    <row r="97" spans="5:7">
      <c r="E97" s="111"/>
      <c r="F97" s="111"/>
      <c r="G97" s="111"/>
    </row>
    <row r="98" spans="5:7">
      <c r="E98" s="111"/>
      <c r="F98" s="111"/>
      <c r="G98" s="111"/>
    </row>
    <row r="99" spans="5:7">
      <c r="E99" s="111"/>
      <c r="F99" s="111"/>
      <c r="G99" s="111"/>
    </row>
    <row r="100" spans="5:7">
      <c r="E100" s="111"/>
      <c r="F100" s="111"/>
      <c r="G100" s="111"/>
    </row>
    <row r="101" spans="5:7">
      <c r="E101" s="111"/>
      <c r="F101" s="111"/>
      <c r="G101" s="111"/>
    </row>
    <row r="102" spans="5:7">
      <c r="E102" s="111"/>
      <c r="F102" s="111"/>
      <c r="G102" s="111"/>
    </row>
    <row r="103" spans="5:7">
      <c r="E103" s="111"/>
      <c r="F103" s="111"/>
      <c r="G103" s="111"/>
    </row>
    <row r="104" spans="5:7">
      <c r="E104" s="111"/>
      <c r="F104" s="111"/>
      <c r="G104" s="111"/>
    </row>
    <row r="105" spans="5:7">
      <c r="E105" s="111"/>
      <c r="F105" s="111"/>
      <c r="G105" s="111"/>
    </row>
    <row r="106" spans="5:7">
      <c r="E106" s="111"/>
      <c r="F106" s="111"/>
      <c r="G106" s="111"/>
    </row>
    <row r="107" spans="5:7">
      <c r="E107" s="111"/>
      <c r="F107" s="111"/>
      <c r="G107" s="111"/>
    </row>
    <row r="108" spans="5:7">
      <c r="E108" s="111"/>
      <c r="F108" s="111"/>
      <c r="G108" s="111"/>
    </row>
    <row r="109" spans="5:7">
      <c r="E109" s="111"/>
      <c r="F109" s="111"/>
      <c r="G109" s="111"/>
    </row>
    <row r="110" spans="5:7">
      <c r="E110" s="111"/>
      <c r="F110" s="111"/>
      <c r="G110" s="111"/>
    </row>
    <row r="111" spans="5:7">
      <c r="E111" s="111"/>
      <c r="F111" s="111"/>
      <c r="G111" s="111"/>
    </row>
    <row r="112" spans="5:7">
      <c r="E112" s="111"/>
      <c r="F112" s="111"/>
      <c r="G112" s="111"/>
    </row>
    <row r="113" spans="5:7">
      <c r="E113" s="111"/>
      <c r="F113" s="111"/>
      <c r="G113" s="111"/>
    </row>
    <row r="114" spans="5:7">
      <c r="E114" s="111"/>
      <c r="F114" s="111"/>
      <c r="G114" s="111"/>
    </row>
    <row r="115" spans="5:7">
      <c r="E115" s="111"/>
      <c r="F115" s="111"/>
      <c r="G115" s="111"/>
    </row>
    <row r="116" spans="5:7">
      <c r="E116" s="111"/>
      <c r="F116" s="111"/>
      <c r="G116" s="111"/>
    </row>
    <row r="117" spans="5:7">
      <c r="E117" s="111"/>
      <c r="F117" s="111"/>
      <c r="G117" s="111"/>
    </row>
    <row r="118" spans="5:7">
      <c r="E118" s="111"/>
      <c r="F118" s="111"/>
      <c r="G118" s="111"/>
    </row>
    <row r="119" spans="5:7">
      <c r="E119" s="111"/>
      <c r="F119" s="111"/>
      <c r="G119" s="111"/>
    </row>
    <row r="120" spans="5:7">
      <c r="E120" s="111"/>
      <c r="F120" s="111"/>
      <c r="G120" s="111"/>
    </row>
    <row r="121" spans="5:7">
      <c r="E121" s="111"/>
      <c r="F121" s="111"/>
      <c r="G121" s="111"/>
    </row>
    <row r="122" spans="5:7">
      <c r="E122" s="111"/>
      <c r="F122" s="111"/>
      <c r="G122" s="111"/>
    </row>
    <row r="123" spans="5:7">
      <c r="E123" s="111"/>
      <c r="F123" s="111"/>
      <c r="G123" s="111"/>
    </row>
    <row r="124" spans="5:7">
      <c r="E124" s="111"/>
      <c r="F124" s="111"/>
      <c r="G124" s="111"/>
    </row>
    <row r="125" spans="5:7">
      <c r="E125" s="111"/>
      <c r="F125" s="111"/>
      <c r="G125" s="111"/>
    </row>
    <row r="126" spans="5:7">
      <c r="E126" s="111"/>
      <c r="F126" s="111"/>
      <c r="G126" s="111"/>
    </row>
    <row r="127" spans="5:7">
      <c r="E127" s="111"/>
      <c r="F127" s="111"/>
      <c r="G127" s="111"/>
    </row>
    <row r="128" spans="5:7">
      <c r="E128" s="111"/>
      <c r="F128" s="111"/>
      <c r="G128" s="111"/>
    </row>
    <row r="129" spans="5:7">
      <c r="E129" s="111"/>
      <c r="F129" s="111"/>
      <c r="G129" s="111"/>
    </row>
    <row r="130" spans="5:7">
      <c r="E130" s="111"/>
      <c r="F130" s="111"/>
      <c r="G130" s="111"/>
    </row>
    <row r="131" spans="5:7">
      <c r="E131" s="111"/>
      <c r="F131" s="111"/>
      <c r="G131" s="111"/>
    </row>
    <row r="132" spans="5:7">
      <c r="E132" s="111"/>
      <c r="F132" s="111"/>
      <c r="G132" s="111"/>
    </row>
    <row r="133" spans="5:7">
      <c r="E133" s="111"/>
      <c r="F133" s="111"/>
      <c r="G133" s="111"/>
    </row>
    <row r="134" spans="5:7">
      <c r="E134" s="111"/>
      <c r="F134" s="111"/>
      <c r="G134" s="111"/>
    </row>
    <row r="135" spans="5:7">
      <c r="E135" s="111"/>
      <c r="F135" s="111"/>
      <c r="G135" s="111"/>
    </row>
    <row r="136" spans="5:7">
      <c r="E136" s="111"/>
      <c r="F136" s="111"/>
      <c r="G136" s="111"/>
    </row>
    <row r="137" spans="5:7">
      <c r="E137" s="111"/>
      <c r="F137" s="111"/>
      <c r="G137" s="111"/>
    </row>
    <row r="138" spans="5:7">
      <c r="E138" s="111"/>
      <c r="F138" s="111"/>
      <c r="G138" s="111"/>
    </row>
    <row r="139" spans="5:7">
      <c r="E139" s="111"/>
      <c r="F139" s="111"/>
      <c r="G139" s="111"/>
    </row>
    <row r="140" spans="5:7">
      <c r="E140" s="111"/>
      <c r="F140" s="111"/>
      <c r="G140" s="111"/>
    </row>
    <row r="141" spans="5:7">
      <c r="E141" s="111"/>
      <c r="F141" s="111"/>
      <c r="G141" s="111"/>
    </row>
    <row r="142" spans="5:7">
      <c r="E142" s="111"/>
      <c r="F142" s="111"/>
      <c r="G142" s="111"/>
    </row>
    <row r="143" spans="5:7">
      <c r="E143" s="111"/>
      <c r="F143" s="111"/>
      <c r="G143" s="111"/>
    </row>
    <row r="144" spans="5:7">
      <c r="E144" s="111"/>
      <c r="F144" s="111"/>
      <c r="G144" s="111"/>
    </row>
    <row r="145" spans="5:7">
      <c r="E145" s="111"/>
      <c r="F145" s="111"/>
      <c r="G145" s="111"/>
    </row>
    <row r="146" spans="5:7">
      <c r="E146" s="111"/>
      <c r="F146" s="111"/>
      <c r="G146" s="111"/>
    </row>
    <row r="147" spans="5:7">
      <c r="E147" s="111"/>
      <c r="F147" s="111"/>
      <c r="G147" s="111"/>
    </row>
    <row r="148" spans="5:7">
      <c r="E148" s="111"/>
      <c r="F148" s="111"/>
      <c r="G148" s="111"/>
    </row>
    <row r="149" spans="5:7">
      <c r="E149" s="111"/>
      <c r="F149" s="111"/>
      <c r="G149" s="111"/>
    </row>
    <row r="150" spans="5:7">
      <c r="E150" s="111"/>
      <c r="F150" s="111"/>
      <c r="G150" s="111"/>
    </row>
    <row r="151" spans="5:7">
      <c r="E151" s="111"/>
      <c r="F151" s="111"/>
      <c r="G151" s="111"/>
    </row>
    <row r="152" spans="5:7">
      <c r="E152" s="111"/>
      <c r="F152" s="111"/>
      <c r="G152" s="111"/>
    </row>
    <row r="153" spans="5:7">
      <c r="E153" s="111"/>
      <c r="F153" s="111"/>
      <c r="G153" s="111"/>
    </row>
    <row r="154" spans="5:7">
      <c r="E154" s="111"/>
      <c r="F154" s="111"/>
      <c r="G154" s="111"/>
    </row>
    <row r="155" spans="5:7">
      <c r="E155" s="111"/>
      <c r="F155" s="111"/>
      <c r="G155" s="111"/>
    </row>
    <row r="156" spans="5:7">
      <c r="E156" s="111"/>
      <c r="F156" s="111"/>
      <c r="G156" s="111"/>
    </row>
    <row r="157" spans="5:7">
      <c r="E157" s="111"/>
      <c r="F157" s="111"/>
      <c r="G157" s="111"/>
    </row>
    <row r="158" spans="5:7">
      <c r="E158" s="111"/>
      <c r="F158" s="111"/>
      <c r="G158" s="111"/>
    </row>
    <row r="159" spans="5:7">
      <c r="E159" s="111"/>
      <c r="F159" s="111"/>
      <c r="G159" s="111"/>
    </row>
    <row r="160" spans="5:7">
      <c r="E160" s="111"/>
      <c r="F160" s="111"/>
      <c r="G160" s="111"/>
    </row>
    <row r="161" spans="5:7">
      <c r="E161" s="111"/>
      <c r="F161" s="111"/>
      <c r="G161" s="111"/>
    </row>
    <row r="162" spans="5:7">
      <c r="E162" s="111"/>
      <c r="F162" s="111"/>
      <c r="G162" s="111"/>
    </row>
    <row r="163" spans="5:7">
      <c r="E163" s="111"/>
      <c r="F163" s="111"/>
      <c r="G163" s="111"/>
    </row>
    <row r="164" spans="5:7">
      <c r="E164" s="111"/>
      <c r="F164" s="111"/>
      <c r="G164" s="111"/>
    </row>
    <row r="165" spans="5:7">
      <c r="E165" s="111"/>
      <c r="F165" s="111"/>
      <c r="G165" s="111"/>
    </row>
    <row r="166" spans="5:7">
      <c r="E166" s="111"/>
      <c r="F166" s="111"/>
      <c r="G166" s="111"/>
    </row>
    <row r="167" spans="5:7">
      <c r="E167" s="111"/>
      <c r="F167" s="111"/>
      <c r="G167" s="111"/>
    </row>
    <row r="168" spans="5:7">
      <c r="E168" s="111"/>
      <c r="F168" s="111"/>
      <c r="G168" s="111"/>
    </row>
    <row r="169" spans="5:7">
      <c r="E169" s="111"/>
      <c r="F169" s="111"/>
      <c r="G169" s="111"/>
    </row>
    <row r="170" spans="5:7">
      <c r="E170" s="111"/>
      <c r="F170" s="111"/>
      <c r="G170" s="111"/>
    </row>
    <row r="171" spans="5:7">
      <c r="E171" s="111"/>
      <c r="F171" s="111"/>
      <c r="G171" s="111"/>
    </row>
    <row r="172" spans="5:7">
      <c r="E172" s="111"/>
      <c r="F172" s="111"/>
      <c r="G172" s="111"/>
    </row>
    <row r="173" spans="5:7">
      <c r="E173" s="111"/>
      <c r="F173" s="111"/>
      <c r="G173" s="111"/>
    </row>
    <row r="174" spans="5:7">
      <c r="E174" s="111"/>
      <c r="F174" s="111"/>
      <c r="G174" s="111"/>
    </row>
    <row r="175" spans="5:7">
      <c r="E175" s="111"/>
      <c r="F175" s="111"/>
      <c r="G175" s="111"/>
    </row>
    <row r="176" spans="5:7">
      <c r="E176" s="111"/>
      <c r="F176" s="111"/>
      <c r="G176" s="111"/>
    </row>
    <row r="177" spans="5:7">
      <c r="E177" s="111"/>
      <c r="F177" s="111"/>
      <c r="G177" s="111"/>
    </row>
    <row r="178" spans="5:7">
      <c r="E178" s="111"/>
      <c r="F178" s="111"/>
      <c r="G178" s="111"/>
    </row>
    <row r="179" spans="5:7">
      <c r="E179" s="111"/>
      <c r="F179" s="111"/>
      <c r="G179" s="111"/>
    </row>
    <row r="180" spans="5:7">
      <c r="E180" s="111"/>
      <c r="F180" s="111"/>
      <c r="G180" s="111"/>
    </row>
    <row r="181" spans="5:7">
      <c r="E181" s="111"/>
      <c r="F181" s="111"/>
      <c r="G181" s="111"/>
    </row>
    <row r="182" spans="5:7">
      <c r="E182" s="111"/>
      <c r="F182" s="111"/>
      <c r="G182" s="111"/>
    </row>
    <row r="183" spans="5:7">
      <c r="E183" s="111"/>
      <c r="F183" s="111"/>
      <c r="G183" s="111"/>
    </row>
    <row r="184" spans="5:7">
      <c r="E184" s="111"/>
      <c r="F184" s="111"/>
      <c r="G184" s="111"/>
    </row>
    <row r="185" spans="5:7">
      <c r="E185" s="111"/>
      <c r="F185" s="111"/>
      <c r="G185" s="111"/>
    </row>
    <row r="186" spans="5:7">
      <c r="E186" s="111"/>
      <c r="F186" s="111"/>
      <c r="G186" s="111"/>
    </row>
  </sheetData>
  <mergeCells count="9">
    <mergeCell ref="A1:H1"/>
    <mergeCell ref="A3:B3"/>
    <mergeCell ref="E4:G4"/>
    <mergeCell ref="A6:B6"/>
    <mergeCell ref="A4:A5"/>
    <mergeCell ref="B4:B5"/>
    <mergeCell ref="C4:C5"/>
    <mergeCell ref="D4:D5"/>
    <mergeCell ref="H4:H5"/>
  </mergeCells>
  <conditionalFormatting sqref="G2">
    <cfRule type="expression" dxfId="0" priority="6" stopIfTrue="1">
      <formula>含公式的单元格</formula>
    </cfRule>
    <cfRule type="expression" dxfId="0" priority="5" stopIfTrue="1">
      <formula>含公式的单元格</formula>
    </cfRule>
  </conditionalFormatting>
  <conditionalFormatting sqref="B3">
    <cfRule type="expression" dxfId="0" priority="3" stopIfTrue="1">
      <formula>含公式的单元格</formula>
    </cfRule>
    <cfRule type="expression" dxfId="0" priority="2" stopIfTrue="1">
      <formula>含公式的单元格</formula>
    </cfRule>
    <cfRule type="expression" dxfId="0" priority="1" stopIfTrue="1">
      <formula>含公式的单元格</formula>
    </cfRule>
  </conditionalFormatting>
  <conditionalFormatting sqref="H3 A1:A2 B3:E4 A6 F5:G14 I1:IU1 B5 D5:E6 I5:IU5 H4:IU4 J2:IU3 B15:G65521 H6:IU65521 A7:E14">
    <cfRule type="expression" dxfId="0" priority="9" stopIfTrue="1">
      <formula>含公式的单元格</formula>
    </cfRule>
    <cfRule type="expression" dxfId="0" priority="4" stopIfTrue="1">
      <formula>含公式的单元格</formula>
    </cfRule>
  </conditionalFormatting>
  <printOptions horizontalCentered="1"/>
  <pageMargins left="0.786805555555556" right="0.590277777777778" top="0.786805555555556" bottom="0.786805555555556" header="0.314583333333333" footer="0.314583333333333"/>
  <pageSetup paperSize="9" orientation="landscape"/>
  <headerFooter alignWithMargins="0">
    <oddFooter>&amp;C第 &amp;P 页，共 &amp;N 页</odd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11"/>
  <sheetViews>
    <sheetView workbookViewId="0">
      <selection activeCell="L5" sqref="L5"/>
    </sheetView>
  </sheetViews>
  <sheetFormatPr defaultColWidth="9" defaultRowHeight="11.25" outlineLevelCol="7"/>
  <cols>
    <col min="3" max="3" width="14.1666666666667" customWidth="1"/>
    <col min="4" max="4" width="28.1666666666667" customWidth="1"/>
    <col min="5" max="7" width="30.8333333333333" customWidth="1"/>
  </cols>
  <sheetData>
    <row r="1" ht="36" customHeight="1" spans="1:8">
      <c r="A1" s="274" t="s">
        <v>173</v>
      </c>
      <c r="B1" s="94"/>
      <c r="C1" s="94"/>
      <c r="D1" s="94"/>
      <c r="E1" s="94"/>
      <c r="F1" s="94"/>
      <c r="G1" s="95"/>
      <c r="H1" s="75"/>
    </row>
    <row r="2" ht="23.1" customHeight="1" spans="1:7">
      <c r="A2" s="78" t="s">
        <v>174</v>
      </c>
      <c r="B2" s="78"/>
      <c r="C2" s="78"/>
      <c r="D2" s="78"/>
      <c r="E2" s="78"/>
      <c r="F2" s="78"/>
      <c r="G2" s="78"/>
    </row>
    <row r="3" ht="23.1" customHeight="1" spans="1:7">
      <c r="A3" s="96" t="s">
        <v>3</v>
      </c>
      <c r="B3" s="96"/>
      <c r="C3" s="97"/>
      <c r="D3" s="97"/>
      <c r="E3" s="97"/>
      <c r="F3" s="97"/>
      <c r="G3" s="78" t="s">
        <v>4</v>
      </c>
    </row>
    <row r="4" ht="41.1" customHeight="1" spans="1:7">
      <c r="A4" s="98" t="s">
        <v>7</v>
      </c>
      <c r="B4" s="99"/>
      <c r="C4" s="99"/>
      <c r="D4" s="99"/>
      <c r="E4" s="99" t="s">
        <v>165</v>
      </c>
      <c r="F4" s="99"/>
      <c r="G4" s="99"/>
    </row>
    <row r="5" ht="30" customHeight="1" spans="1:7">
      <c r="A5" s="100" t="s">
        <v>39</v>
      </c>
      <c r="B5" s="101"/>
      <c r="C5" s="101"/>
      <c r="D5" s="101" t="s">
        <v>175</v>
      </c>
      <c r="E5" s="101" t="s">
        <v>43</v>
      </c>
      <c r="F5" s="101" t="s">
        <v>77</v>
      </c>
      <c r="G5" s="101" t="s">
        <v>78</v>
      </c>
    </row>
    <row r="6" ht="30" customHeight="1" spans="1:7">
      <c r="A6" s="100"/>
      <c r="B6" s="101"/>
      <c r="C6" s="101"/>
      <c r="D6" s="101"/>
      <c r="E6" s="101"/>
      <c r="F6" s="101"/>
      <c r="G6" s="101"/>
    </row>
    <row r="7" ht="30" customHeight="1" spans="1:7">
      <c r="A7" s="100"/>
      <c r="B7" s="101"/>
      <c r="C7" s="101"/>
      <c r="D7" s="101"/>
      <c r="E7" s="101"/>
      <c r="F7" s="101"/>
      <c r="G7" s="101"/>
    </row>
    <row r="8" ht="41.1" customHeight="1" spans="1:7">
      <c r="A8" s="102" t="s">
        <v>43</v>
      </c>
      <c r="B8" s="103"/>
      <c r="C8" s="103"/>
      <c r="D8" s="103"/>
      <c r="E8" s="104"/>
      <c r="F8" s="104"/>
      <c r="G8" s="104"/>
    </row>
    <row r="9" ht="41.1" customHeight="1" spans="1:7">
      <c r="A9" s="105"/>
      <c r="B9" s="106"/>
      <c r="C9" s="106"/>
      <c r="D9" s="106"/>
      <c r="E9" s="104"/>
      <c r="F9" s="104"/>
      <c r="G9" s="104"/>
    </row>
    <row r="10" ht="24.95" customHeight="1" spans="1:7">
      <c r="A10" s="107" t="s">
        <v>176</v>
      </c>
      <c r="B10" s="108"/>
      <c r="C10" s="108"/>
      <c r="D10" s="108"/>
      <c r="E10" s="108"/>
      <c r="F10" s="108"/>
      <c r="G10" s="108"/>
    </row>
    <row r="11" ht="24.95" customHeight="1" spans="1:7">
      <c r="A11" s="107" t="s">
        <v>177</v>
      </c>
      <c r="B11" s="108"/>
      <c r="C11" s="108"/>
      <c r="D11" s="108"/>
      <c r="E11" s="108"/>
      <c r="F11" s="108"/>
      <c r="G11" s="108"/>
    </row>
  </sheetData>
  <mergeCells count="13">
    <mergeCell ref="A1:G1"/>
    <mergeCell ref="A2:G2"/>
    <mergeCell ref="A4:D4"/>
    <mergeCell ref="E4:G4"/>
    <mergeCell ref="A8:D8"/>
    <mergeCell ref="A9:C9"/>
    <mergeCell ref="A10:G10"/>
    <mergeCell ref="A11:G11"/>
    <mergeCell ref="D5:D7"/>
    <mergeCell ref="E5:E7"/>
    <mergeCell ref="F5:F7"/>
    <mergeCell ref="G5:G7"/>
    <mergeCell ref="A5:C7"/>
  </mergeCells>
  <conditionalFormatting sqref="A2">
    <cfRule type="expression" dxfId="0" priority="9" stopIfTrue="1">
      <formula>含公式的单元格</formula>
    </cfRule>
    <cfRule type="expression" dxfId="0" priority="6" stopIfTrue="1">
      <formula>含公式的单元格</formula>
    </cfRule>
  </conditionalFormatting>
  <conditionalFormatting sqref="A3">
    <cfRule type="expression" dxfId="0" priority="10" stopIfTrue="1">
      <formula>含公式的单元格</formula>
    </cfRule>
    <cfRule type="expression" dxfId="0" priority="5" stopIfTrue="1">
      <formula>含公式的单元格</formula>
    </cfRule>
  </conditionalFormatting>
  <conditionalFormatting sqref="B3">
    <cfRule type="expression" dxfId="0" priority="3" stopIfTrue="1">
      <formula>含公式的单元格</formula>
    </cfRule>
    <cfRule type="expression" dxfId="0" priority="2" stopIfTrue="1">
      <formula>含公式的单元格</formula>
    </cfRule>
    <cfRule type="expression" dxfId="0" priority="1" stopIfTrue="1">
      <formula>含公式的单元格</formula>
    </cfRule>
  </conditionalFormatting>
  <conditionalFormatting sqref="G3">
    <cfRule type="expression" dxfId="0" priority="8" stopIfTrue="1">
      <formula>含公式的单元格</formula>
    </cfRule>
    <cfRule type="expression" dxfId="0" priority="4" stopIfTrue="1">
      <formula>含公式的单元格</formula>
    </cfRule>
  </conditionalFormatting>
  <printOptions horizontalCentered="1"/>
  <pageMargins left="0.751388888888889" right="0.751388888888889" top="1" bottom="1" header="0.5" footer="0.5"/>
  <pageSetup paperSize="9" orientation="landscape"/>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29"/>
  <sheetViews>
    <sheetView workbookViewId="0">
      <selection activeCell="J21" sqref="J21"/>
    </sheetView>
  </sheetViews>
  <sheetFormatPr defaultColWidth="9" defaultRowHeight="11.25" outlineLevelCol="4"/>
  <cols>
    <col min="1" max="1" width="46.8333333333333" style="74" customWidth="1"/>
    <col min="2" max="2" width="20" style="74" customWidth="1"/>
    <col min="3" max="3" width="17.3333333333333" style="74" customWidth="1"/>
    <col min="4" max="4" width="50.3333333333333" style="74" customWidth="1"/>
    <col min="5" max="5" width="21.3333333333333" style="74" customWidth="1"/>
    <col min="6" max="235" width="9" style="74"/>
    <col min="236" max="236" width="50" style="74" customWidth="1"/>
    <col min="237" max="237" width="6.33333333333333" style="74" customWidth="1"/>
    <col min="238" max="238" width="20" style="74" customWidth="1"/>
    <col min="239" max="239" width="56.3333333333333" style="74" customWidth="1"/>
    <col min="240" max="240" width="6.33333333333333" style="74" customWidth="1"/>
    <col min="241" max="241" width="20" style="74" customWidth="1"/>
    <col min="242" max="242" width="11.3333333333333" style="74" customWidth="1"/>
    <col min="243" max="491" width="9" style="74"/>
    <col min="492" max="492" width="50" style="74" customWidth="1"/>
    <col min="493" max="493" width="6.33333333333333" style="74" customWidth="1"/>
    <col min="494" max="494" width="20" style="74" customWidth="1"/>
    <col min="495" max="495" width="56.3333333333333" style="74" customWidth="1"/>
    <col min="496" max="496" width="6.33333333333333" style="74" customWidth="1"/>
    <col min="497" max="497" width="20" style="74" customWidth="1"/>
    <col min="498" max="498" width="11.3333333333333" style="74" customWidth="1"/>
    <col min="499" max="747" width="9" style="74"/>
    <col min="748" max="748" width="50" style="74" customWidth="1"/>
    <col min="749" max="749" width="6.33333333333333" style="74" customWidth="1"/>
    <col min="750" max="750" width="20" style="74" customWidth="1"/>
    <col min="751" max="751" width="56.3333333333333" style="74" customWidth="1"/>
    <col min="752" max="752" width="6.33333333333333" style="74" customWidth="1"/>
    <col min="753" max="753" width="20" style="74" customWidth="1"/>
    <col min="754" max="754" width="11.3333333333333" style="74" customWidth="1"/>
    <col min="755" max="1003" width="9" style="74"/>
    <col min="1004" max="1004" width="50" style="74" customWidth="1"/>
    <col min="1005" max="1005" width="6.33333333333333" style="74" customWidth="1"/>
    <col min="1006" max="1006" width="20" style="74" customWidth="1"/>
    <col min="1007" max="1007" width="56.3333333333333" style="74" customWidth="1"/>
    <col min="1008" max="1008" width="6.33333333333333" style="74" customWidth="1"/>
    <col min="1009" max="1009" width="20" style="74" customWidth="1"/>
    <col min="1010" max="1010" width="11.3333333333333" style="74" customWidth="1"/>
    <col min="1011" max="1259" width="9" style="74"/>
    <col min="1260" max="1260" width="50" style="74" customWidth="1"/>
    <col min="1261" max="1261" width="6.33333333333333" style="74" customWidth="1"/>
    <col min="1262" max="1262" width="20" style="74" customWidth="1"/>
    <col min="1263" max="1263" width="56.3333333333333" style="74" customWidth="1"/>
    <col min="1264" max="1264" width="6.33333333333333" style="74" customWidth="1"/>
    <col min="1265" max="1265" width="20" style="74" customWidth="1"/>
    <col min="1266" max="1266" width="11.3333333333333" style="74" customWidth="1"/>
    <col min="1267" max="1515" width="9" style="74"/>
    <col min="1516" max="1516" width="50" style="74" customWidth="1"/>
    <col min="1517" max="1517" width="6.33333333333333" style="74" customWidth="1"/>
    <col min="1518" max="1518" width="20" style="74" customWidth="1"/>
    <col min="1519" max="1519" width="56.3333333333333" style="74" customWidth="1"/>
    <col min="1520" max="1520" width="6.33333333333333" style="74" customWidth="1"/>
    <col min="1521" max="1521" width="20" style="74" customWidth="1"/>
    <col min="1522" max="1522" width="11.3333333333333" style="74" customWidth="1"/>
    <col min="1523" max="1771" width="9" style="74"/>
    <col min="1772" max="1772" width="50" style="74" customWidth="1"/>
    <col min="1773" max="1773" width="6.33333333333333" style="74" customWidth="1"/>
    <col min="1774" max="1774" width="20" style="74" customWidth="1"/>
    <col min="1775" max="1775" width="56.3333333333333" style="74" customWidth="1"/>
    <col min="1776" max="1776" width="6.33333333333333" style="74" customWidth="1"/>
    <col min="1777" max="1777" width="20" style="74" customWidth="1"/>
    <col min="1778" max="1778" width="11.3333333333333" style="74" customWidth="1"/>
    <col min="1779" max="2027" width="9" style="74"/>
    <col min="2028" max="2028" width="50" style="74" customWidth="1"/>
    <col min="2029" max="2029" width="6.33333333333333" style="74" customWidth="1"/>
    <col min="2030" max="2030" width="20" style="74" customWidth="1"/>
    <col min="2031" max="2031" width="56.3333333333333" style="74" customWidth="1"/>
    <col min="2032" max="2032" width="6.33333333333333" style="74" customWidth="1"/>
    <col min="2033" max="2033" width="20" style="74" customWidth="1"/>
    <col min="2034" max="2034" width="11.3333333333333" style="74" customWidth="1"/>
    <col min="2035" max="2283" width="9" style="74"/>
    <col min="2284" max="2284" width="50" style="74" customWidth="1"/>
    <col min="2285" max="2285" width="6.33333333333333" style="74" customWidth="1"/>
    <col min="2286" max="2286" width="20" style="74" customWidth="1"/>
    <col min="2287" max="2287" width="56.3333333333333" style="74" customWidth="1"/>
    <col min="2288" max="2288" width="6.33333333333333" style="74" customWidth="1"/>
    <col min="2289" max="2289" width="20" style="74" customWidth="1"/>
    <col min="2290" max="2290" width="11.3333333333333" style="74" customWidth="1"/>
    <col min="2291" max="2539" width="9" style="74"/>
    <col min="2540" max="2540" width="50" style="74" customWidth="1"/>
    <col min="2541" max="2541" width="6.33333333333333" style="74" customWidth="1"/>
    <col min="2542" max="2542" width="20" style="74" customWidth="1"/>
    <col min="2543" max="2543" width="56.3333333333333" style="74" customWidth="1"/>
    <col min="2544" max="2544" width="6.33333333333333" style="74" customWidth="1"/>
    <col min="2545" max="2545" width="20" style="74" customWidth="1"/>
    <col min="2546" max="2546" width="11.3333333333333" style="74" customWidth="1"/>
    <col min="2547" max="2795" width="9" style="74"/>
    <col min="2796" max="2796" width="50" style="74" customWidth="1"/>
    <col min="2797" max="2797" width="6.33333333333333" style="74" customWidth="1"/>
    <col min="2798" max="2798" width="20" style="74" customWidth="1"/>
    <col min="2799" max="2799" width="56.3333333333333" style="74" customWidth="1"/>
    <col min="2800" max="2800" width="6.33333333333333" style="74" customWidth="1"/>
    <col min="2801" max="2801" width="20" style="74" customWidth="1"/>
    <col min="2802" max="2802" width="11.3333333333333" style="74" customWidth="1"/>
    <col min="2803" max="3051" width="9" style="74"/>
    <col min="3052" max="3052" width="50" style="74" customWidth="1"/>
    <col min="3053" max="3053" width="6.33333333333333" style="74" customWidth="1"/>
    <col min="3054" max="3054" width="20" style="74" customWidth="1"/>
    <col min="3055" max="3055" width="56.3333333333333" style="74" customWidth="1"/>
    <col min="3056" max="3056" width="6.33333333333333" style="74" customWidth="1"/>
    <col min="3057" max="3057" width="20" style="74" customWidth="1"/>
    <col min="3058" max="3058" width="11.3333333333333" style="74" customWidth="1"/>
    <col min="3059" max="3307" width="9" style="74"/>
    <col min="3308" max="3308" width="50" style="74" customWidth="1"/>
    <col min="3309" max="3309" width="6.33333333333333" style="74" customWidth="1"/>
    <col min="3310" max="3310" width="20" style="74" customWidth="1"/>
    <col min="3311" max="3311" width="56.3333333333333" style="74" customWidth="1"/>
    <col min="3312" max="3312" width="6.33333333333333" style="74" customWidth="1"/>
    <col min="3313" max="3313" width="20" style="74" customWidth="1"/>
    <col min="3314" max="3314" width="11.3333333333333" style="74" customWidth="1"/>
    <col min="3315" max="3563" width="9" style="74"/>
    <col min="3564" max="3564" width="50" style="74" customWidth="1"/>
    <col min="3565" max="3565" width="6.33333333333333" style="74" customWidth="1"/>
    <col min="3566" max="3566" width="20" style="74" customWidth="1"/>
    <col min="3567" max="3567" width="56.3333333333333" style="74" customWidth="1"/>
    <col min="3568" max="3568" width="6.33333333333333" style="74" customWidth="1"/>
    <col min="3569" max="3569" width="20" style="74" customWidth="1"/>
    <col min="3570" max="3570" width="11.3333333333333" style="74" customWidth="1"/>
    <col min="3571" max="3819" width="9" style="74"/>
    <col min="3820" max="3820" width="50" style="74" customWidth="1"/>
    <col min="3821" max="3821" width="6.33333333333333" style="74" customWidth="1"/>
    <col min="3822" max="3822" width="20" style="74" customWidth="1"/>
    <col min="3823" max="3823" width="56.3333333333333" style="74" customWidth="1"/>
    <col min="3824" max="3824" width="6.33333333333333" style="74" customWidth="1"/>
    <col min="3825" max="3825" width="20" style="74" customWidth="1"/>
    <col min="3826" max="3826" width="11.3333333333333" style="74" customWidth="1"/>
    <col min="3827" max="4075" width="9" style="74"/>
    <col min="4076" max="4076" width="50" style="74" customWidth="1"/>
    <col min="4077" max="4077" width="6.33333333333333" style="74" customWidth="1"/>
    <col min="4078" max="4078" width="20" style="74" customWidth="1"/>
    <col min="4079" max="4079" width="56.3333333333333" style="74" customWidth="1"/>
    <col min="4080" max="4080" width="6.33333333333333" style="74" customWidth="1"/>
    <col min="4081" max="4081" width="20" style="74" customWidth="1"/>
    <col min="4082" max="4082" width="11.3333333333333" style="74" customWidth="1"/>
    <col min="4083" max="4331" width="9" style="74"/>
    <col min="4332" max="4332" width="50" style="74" customWidth="1"/>
    <col min="4333" max="4333" width="6.33333333333333" style="74" customWidth="1"/>
    <col min="4334" max="4334" width="20" style="74" customWidth="1"/>
    <col min="4335" max="4335" width="56.3333333333333" style="74" customWidth="1"/>
    <col min="4336" max="4336" width="6.33333333333333" style="74" customWidth="1"/>
    <col min="4337" max="4337" width="20" style="74" customWidth="1"/>
    <col min="4338" max="4338" width="11.3333333333333" style="74" customWidth="1"/>
    <col min="4339" max="4587" width="9" style="74"/>
    <col min="4588" max="4588" width="50" style="74" customWidth="1"/>
    <col min="4589" max="4589" width="6.33333333333333" style="74" customWidth="1"/>
    <col min="4590" max="4590" width="20" style="74" customWidth="1"/>
    <col min="4591" max="4591" width="56.3333333333333" style="74" customWidth="1"/>
    <col min="4592" max="4592" width="6.33333333333333" style="74" customWidth="1"/>
    <col min="4593" max="4593" width="20" style="74" customWidth="1"/>
    <col min="4594" max="4594" width="11.3333333333333" style="74" customWidth="1"/>
    <col min="4595" max="4843" width="9" style="74"/>
    <col min="4844" max="4844" width="50" style="74" customWidth="1"/>
    <col min="4845" max="4845" width="6.33333333333333" style="74" customWidth="1"/>
    <col min="4846" max="4846" width="20" style="74" customWidth="1"/>
    <col min="4847" max="4847" width="56.3333333333333" style="74" customWidth="1"/>
    <col min="4848" max="4848" width="6.33333333333333" style="74" customWidth="1"/>
    <col min="4849" max="4849" width="20" style="74" customWidth="1"/>
    <col min="4850" max="4850" width="11.3333333333333" style="74" customWidth="1"/>
    <col min="4851" max="5099" width="9" style="74"/>
    <col min="5100" max="5100" width="50" style="74" customWidth="1"/>
    <col min="5101" max="5101" width="6.33333333333333" style="74" customWidth="1"/>
    <col min="5102" max="5102" width="20" style="74" customWidth="1"/>
    <col min="5103" max="5103" width="56.3333333333333" style="74" customWidth="1"/>
    <col min="5104" max="5104" width="6.33333333333333" style="74" customWidth="1"/>
    <col min="5105" max="5105" width="20" style="74" customWidth="1"/>
    <col min="5106" max="5106" width="11.3333333333333" style="74" customWidth="1"/>
    <col min="5107" max="5355" width="9" style="74"/>
    <col min="5356" max="5356" width="50" style="74" customWidth="1"/>
    <col min="5357" max="5357" width="6.33333333333333" style="74" customWidth="1"/>
    <col min="5358" max="5358" width="20" style="74" customWidth="1"/>
    <col min="5359" max="5359" width="56.3333333333333" style="74" customWidth="1"/>
    <col min="5360" max="5360" width="6.33333333333333" style="74" customWidth="1"/>
    <col min="5361" max="5361" width="20" style="74" customWidth="1"/>
    <col min="5362" max="5362" width="11.3333333333333" style="74" customWidth="1"/>
    <col min="5363" max="5611" width="9" style="74"/>
    <col min="5612" max="5612" width="50" style="74" customWidth="1"/>
    <col min="5613" max="5613" width="6.33333333333333" style="74" customWidth="1"/>
    <col min="5614" max="5614" width="20" style="74" customWidth="1"/>
    <col min="5615" max="5615" width="56.3333333333333" style="74" customWidth="1"/>
    <col min="5616" max="5616" width="6.33333333333333" style="74" customWidth="1"/>
    <col min="5617" max="5617" width="20" style="74" customWidth="1"/>
    <col min="5618" max="5618" width="11.3333333333333" style="74" customWidth="1"/>
    <col min="5619" max="5867" width="9" style="74"/>
    <col min="5868" max="5868" width="50" style="74" customWidth="1"/>
    <col min="5869" max="5869" width="6.33333333333333" style="74" customWidth="1"/>
    <col min="5870" max="5870" width="20" style="74" customWidth="1"/>
    <col min="5871" max="5871" width="56.3333333333333" style="74" customWidth="1"/>
    <col min="5872" max="5872" width="6.33333333333333" style="74" customWidth="1"/>
    <col min="5873" max="5873" width="20" style="74" customWidth="1"/>
    <col min="5874" max="5874" width="11.3333333333333" style="74" customWidth="1"/>
    <col min="5875" max="6123" width="9" style="74"/>
    <col min="6124" max="6124" width="50" style="74" customWidth="1"/>
    <col min="6125" max="6125" width="6.33333333333333" style="74" customWidth="1"/>
    <col min="6126" max="6126" width="20" style="74" customWidth="1"/>
    <col min="6127" max="6127" width="56.3333333333333" style="74" customWidth="1"/>
    <col min="6128" max="6128" width="6.33333333333333" style="74" customWidth="1"/>
    <col min="6129" max="6129" width="20" style="74" customWidth="1"/>
    <col min="6130" max="6130" width="11.3333333333333" style="74" customWidth="1"/>
    <col min="6131" max="6379" width="9" style="74"/>
    <col min="6380" max="6380" width="50" style="74" customWidth="1"/>
    <col min="6381" max="6381" width="6.33333333333333" style="74" customWidth="1"/>
    <col min="6382" max="6382" width="20" style="74" customWidth="1"/>
    <col min="6383" max="6383" width="56.3333333333333" style="74" customWidth="1"/>
    <col min="6384" max="6384" width="6.33333333333333" style="74" customWidth="1"/>
    <col min="6385" max="6385" width="20" style="74" customWidth="1"/>
    <col min="6386" max="6386" width="11.3333333333333" style="74" customWidth="1"/>
    <col min="6387" max="6635" width="9" style="74"/>
    <col min="6636" max="6636" width="50" style="74" customWidth="1"/>
    <col min="6637" max="6637" width="6.33333333333333" style="74" customWidth="1"/>
    <col min="6638" max="6638" width="20" style="74" customWidth="1"/>
    <col min="6639" max="6639" width="56.3333333333333" style="74" customWidth="1"/>
    <col min="6640" max="6640" width="6.33333333333333" style="74" customWidth="1"/>
    <col min="6641" max="6641" width="20" style="74" customWidth="1"/>
    <col min="6642" max="6642" width="11.3333333333333" style="74" customWidth="1"/>
    <col min="6643" max="6891" width="9" style="74"/>
    <col min="6892" max="6892" width="50" style="74" customWidth="1"/>
    <col min="6893" max="6893" width="6.33333333333333" style="74" customWidth="1"/>
    <col min="6894" max="6894" width="20" style="74" customWidth="1"/>
    <col min="6895" max="6895" width="56.3333333333333" style="74" customWidth="1"/>
    <col min="6896" max="6896" width="6.33333333333333" style="74" customWidth="1"/>
    <col min="6897" max="6897" width="20" style="74" customWidth="1"/>
    <col min="6898" max="6898" width="11.3333333333333" style="74" customWidth="1"/>
    <col min="6899" max="7147" width="9" style="74"/>
    <col min="7148" max="7148" width="50" style="74" customWidth="1"/>
    <col min="7149" max="7149" width="6.33333333333333" style="74" customWidth="1"/>
    <col min="7150" max="7150" width="20" style="74" customWidth="1"/>
    <col min="7151" max="7151" width="56.3333333333333" style="74" customWidth="1"/>
    <col min="7152" max="7152" width="6.33333333333333" style="74" customWidth="1"/>
    <col min="7153" max="7153" width="20" style="74" customWidth="1"/>
    <col min="7154" max="7154" width="11.3333333333333" style="74" customWidth="1"/>
    <col min="7155" max="7403" width="9" style="74"/>
    <col min="7404" max="7404" width="50" style="74" customWidth="1"/>
    <col min="7405" max="7405" width="6.33333333333333" style="74" customWidth="1"/>
    <col min="7406" max="7406" width="20" style="74" customWidth="1"/>
    <col min="7407" max="7407" width="56.3333333333333" style="74" customWidth="1"/>
    <col min="7408" max="7408" width="6.33333333333333" style="74" customWidth="1"/>
    <col min="7409" max="7409" width="20" style="74" customWidth="1"/>
    <col min="7410" max="7410" width="11.3333333333333" style="74" customWidth="1"/>
    <col min="7411" max="7659" width="9" style="74"/>
    <col min="7660" max="7660" width="50" style="74" customWidth="1"/>
    <col min="7661" max="7661" width="6.33333333333333" style="74" customWidth="1"/>
    <col min="7662" max="7662" width="20" style="74" customWidth="1"/>
    <col min="7663" max="7663" width="56.3333333333333" style="74" customWidth="1"/>
    <col min="7664" max="7664" width="6.33333333333333" style="74" customWidth="1"/>
    <col min="7665" max="7665" width="20" style="74" customWidth="1"/>
    <col min="7666" max="7666" width="11.3333333333333" style="74" customWidth="1"/>
    <col min="7667" max="7915" width="9" style="74"/>
    <col min="7916" max="7916" width="50" style="74" customWidth="1"/>
    <col min="7917" max="7917" width="6.33333333333333" style="74" customWidth="1"/>
    <col min="7918" max="7918" width="20" style="74" customWidth="1"/>
    <col min="7919" max="7919" width="56.3333333333333" style="74" customWidth="1"/>
    <col min="7920" max="7920" width="6.33333333333333" style="74" customWidth="1"/>
    <col min="7921" max="7921" width="20" style="74" customWidth="1"/>
    <col min="7922" max="7922" width="11.3333333333333" style="74" customWidth="1"/>
    <col min="7923" max="8171" width="9" style="74"/>
    <col min="8172" max="8172" width="50" style="74" customWidth="1"/>
    <col min="8173" max="8173" width="6.33333333333333" style="74" customWidth="1"/>
    <col min="8174" max="8174" width="20" style="74" customWidth="1"/>
    <col min="8175" max="8175" width="56.3333333333333" style="74" customWidth="1"/>
    <col min="8176" max="8176" width="6.33333333333333" style="74" customWidth="1"/>
    <col min="8177" max="8177" width="20" style="74" customWidth="1"/>
    <col min="8178" max="8178" width="11.3333333333333" style="74" customWidth="1"/>
    <col min="8179" max="8427" width="9" style="74"/>
    <col min="8428" max="8428" width="50" style="74" customWidth="1"/>
    <col min="8429" max="8429" width="6.33333333333333" style="74" customWidth="1"/>
    <col min="8430" max="8430" width="20" style="74" customWidth="1"/>
    <col min="8431" max="8431" width="56.3333333333333" style="74" customWidth="1"/>
    <col min="8432" max="8432" width="6.33333333333333" style="74" customWidth="1"/>
    <col min="8433" max="8433" width="20" style="74" customWidth="1"/>
    <col min="8434" max="8434" width="11.3333333333333" style="74" customWidth="1"/>
    <col min="8435" max="8683" width="9" style="74"/>
    <col min="8684" max="8684" width="50" style="74" customWidth="1"/>
    <col min="8685" max="8685" width="6.33333333333333" style="74" customWidth="1"/>
    <col min="8686" max="8686" width="20" style="74" customWidth="1"/>
    <col min="8687" max="8687" width="56.3333333333333" style="74" customWidth="1"/>
    <col min="8688" max="8688" width="6.33333333333333" style="74" customWidth="1"/>
    <col min="8689" max="8689" width="20" style="74" customWidth="1"/>
    <col min="8690" max="8690" width="11.3333333333333" style="74" customWidth="1"/>
    <col min="8691" max="8939" width="9" style="74"/>
    <col min="8940" max="8940" width="50" style="74" customWidth="1"/>
    <col min="8941" max="8941" width="6.33333333333333" style="74" customWidth="1"/>
    <col min="8942" max="8942" width="20" style="74" customWidth="1"/>
    <col min="8943" max="8943" width="56.3333333333333" style="74" customWidth="1"/>
    <col min="8944" max="8944" width="6.33333333333333" style="74" customWidth="1"/>
    <col min="8945" max="8945" width="20" style="74" customWidth="1"/>
    <col min="8946" max="8946" width="11.3333333333333" style="74" customWidth="1"/>
    <col min="8947" max="9195" width="9" style="74"/>
    <col min="9196" max="9196" width="50" style="74" customWidth="1"/>
    <col min="9197" max="9197" width="6.33333333333333" style="74" customWidth="1"/>
    <col min="9198" max="9198" width="20" style="74" customWidth="1"/>
    <col min="9199" max="9199" width="56.3333333333333" style="74" customWidth="1"/>
    <col min="9200" max="9200" width="6.33333333333333" style="74" customWidth="1"/>
    <col min="9201" max="9201" width="20" style="74" customWidth="1"/>
    <col min="9202" max="9202" width="11.3333333333333" style="74" customWidth="1"/>
    <col min="9203" max="9451" width="9" style="74"/>
    <col min="9452" max="9452" width="50" style="74" customWidth="1"/>
    <col min="9453" max="9453" width="6.33333333333333" style="74" customWidth="1"/>
    <col min="9454" max="9454" width="20" style="74" customWidth="1"/>
    <col min="9455" max="9455" width="56.3333333333333" style="74" customWidth="1"/>
    <col min="9456" max="9456" width="6.33333333333333" style="74" customWidth="1"/>
    <col min="9457" max="9457" width="20" style="74" customWidth="1"/>
    <col min="9458" max="9458" width="11.3333333333333" style="74" customWidth="1"/>
    <col min="9459" max="9707" width="9" style="74"/>
    <col min="9708" max="9708" width="50" style="74" customWidth="1"/>
    <col min="9709" max="9709" width="6.33333333333333" style="74" customWidth="1"/>
    <col min="9710" max="9710" width="20" style="74" customWidth="1"/>
    <col min="9711" max="9711" width="56.3333333333333" style="74" customWidth="1"/>
    <col min="9712" max="9712" width="6.33333333333333" style="74" customWidth="1"/>
    <col min="9713" max="9713" width="20" style="74" customWidth="1"/>
    <col min="9714" max="9714" width="11.3333333333333" style="74" customWidth="1"/>
    <col min="9715" max="9963" width="9" style="74"/>
    <col min="9964" max="9964" width="50" style="74" customWidth="1"/>
    <col min="9965" max="9965" width="6.33333333333333" style="74" customWidth="1"/>
    <col min="9966" max="9966" width="20" style="74" customWidth="1"/>
    <col min="9967" max="9967" width="56.3333333333333" style="74" customWidth="1"/>
    <col min="9968" max="9968" width="6.33333333333333" style="74" customWidth="1"/>
    <col min="9969" max="9969" width="20" style="74" customWidth="1"/>
    <col min="9970" max="9970" width="11.3333333333333" style="74" customWidth="1"/>
    <col min="9971" max="10219" width="9" style="74"/>
    <col min="10220" max="10220" width="50" style="74" customWidth="1"/>
    <col min="10221" max="10221" width="6.33333333333333" style="74" customWidth="1"/>
    <col min="10222" max="10222" width="20" style="74" customWidth="1"/>
    <col min="10223" max="10223" width="56.3333333333333" style="74" customWidth="1"/>
    <col min="10224" max="10224" width="6.33333333333333" style="74" customWidth="1"/>
    <col min="10225" max="10225" width="20" style="74" customWidth="1"/>
    <col min="10226" max="10226" width="11.3333333333333" style="74" customWidth="1"/>
    <col min="10227" max="10475" width="9" style="74"/>
    <col min="10476" max="10476" width="50" style="74" customWidth="1"/>
    <col min="10477" max="10477" width="6.33333333333333" style="74" customWidth="1"/>
    <col min="10478" max="10478" width="20" style="74" customWidth="1"/>
    <col min="10479" max="10479" width="56.3333333333333" style="74" customWidth="1"/>
    <col min="10480" max="10480" width="6.33333333333333" style="74" customWidth="1"/>
    <col min="10481" max="10481" width="20" style="74" customWidth="1"/>
    <col min="10482" max="10482" width="11.3333333333333" style="74" customWidth="1"/>
    <col min="10483" max="10731" width="9" style="74"/>
    <col min="10732" max="10732" width="50" style="74" customWidth="1"/>
    <col min="10733" max="10733" width="6.33333333333333" style="74" customWidth="1"/>
    <col min="10734" max="10734" width="20" style="74" customWidth="1"/>
    <col min="10735" max="10735" width="56.3333333333333" style="74" customWidth="1"/>
    <col min="10736" max="10736" width="6.33333333333333" style="74" customWidth="1"/>
    <col min="10737" max="10737" width="20" style="74" customWidth="1"/>
    <col min="10738" max="10738" width="11.3333333333333" style="74" customWidth="1"/>
    <col min="10739" max="10987" width="9" style="74"/>
    <col min="10988" max="10988" width="50" style="74" customWidth="1"/>
    <col min="10989" max="10989" width="6.33333333333333" style="74" customWidth="1"/>
    <col min="10990" max="10990" width="20" style="74" customWidth="1"/>
    <col min="10991" max="10991" width="56.3333333333333" style="74" customWidth="1"/>
    <col min="10992" max="10992" width="6.33333333333333" style="74" customWidth="1"/>
    <col min="10993" max="10993" width="20" style="74" customWidth="1"/>
    <col min="10994" max="10994" width="11.3333333333333" style="74" customWidth="1"/>
    <col min="10995" max="11243" width="9" style="74"/>
    <col min="11244" max="11244" width="50" style="74" customWidth="1"/>
    <col min="11245" max="11245" width="6.33333333333333" style="74" customWidth="1"/>
    <col min="11246" max="11246" width="20" style="74" customWidth="1"/>
    <col min="11247" max="11247" width="56.3333333333333" style="74" customWidth="1"/>
    <col min="11248" max="11248" width="6.33333333333333" style="74" customWidth="1"/>
    <col min="11249" max="11249" width="20" style="74" customWidth="1"/>
    <col min="11250" max="11250" width="11.3333333333333" style="74" customWidth="1"/>
    <col min="11251" max="11499" width="9" style="74"/>
    <col min="11500" max="11500" width="50" style="74" customWidth="1"/>
    <col min="11501" max="11501" width="6.33333333333333" style="74" customWidth="1"/>
    <col min="11502" max="11502" width="20" style="74" customWidth="1"/>
    <col min="11503" max="11503" width="56.3333333333333" style="74" customWidth="1"/>
    <col min="11504" max="11504" width="6.33333333333333" style="74" customWidth="1"/>
    <col min="11505" max="11505" width="20" style="74" customWidth="1"/>
    <col min="11506" max="11506" width="11.3333333333333" style="74" customWidth="1"/>
    <col min="11507" max="11755" width="9" style="74"/>
    <col min="11756" max="11756" width="50" style="74" customWidth="1"/>
    <col min="11757" max="11757" width="6.33333333333333" style="74" customWidth="1"/>
    <col min="11758" max="11758" width="20" style="74" customWidth="1"/>
    <col min="11759" max="11759" width="56.3333333333333" style="74" customWidth="1"/>
    <col min="11760" max="11760" width="6.33333333333333" style="74" customWidth="1"/>
    <col min="11761" max="11761" width="20" style="74" customWidth="1"/>
    <col min="11762" max="11762" width="11.3333333333333" style="74" customWidth="1"/>
    <col min="11763" max="12011" width="9" style="74"/>
    <col min="12012" max="12012" width="50" style="74" customWidth="1"/>
    <col min="12013" max="12013" width="6.33333333333333" style="74" customWidth="1"/>
    <col min="12014" max="12014" width="20" style="74" customWidth="1"/>
    <col min="12015" max="12015" width="56.3333333333333" style="74" customWidth="1"/>
    <col min="12016" max="12016" width="6.33333333333333" style="74" customWidth="1"/>
    <col min="12017" max="12017" width="20" style="74" customWidth="1"/>
    <col min="12018" max="12018" width="11.3333333333333" style="74" customWidth="1"/>
    <col min="12019" max="12267" width="9" style="74"/>
    <col min="12268" max="12268" width="50" style="74" customWidth="1"/>
    <col min="12269" max="12269" width="6.33333333333333" style="74" customWidth="1"/>
    <col min="12270" max="12270" width="20" style="74" customWidth="1"/>
    <col min="12271" max="12271" width="56.3333333333333" style="74" customWidth="1"/>
    <col min="12272" max="12272" width="6.33333333333333" style="74" customWidth="1"/>
    <col min="12273" max="12273" width="20" style="74" customWidth="1"/>
    <col min="12274" max="12274" width="11.3333333333333" style="74" customWidth="1"/>
    <col min="12275" max="12523" width="9" style="74"/>
    <col min="12524" max="12524" width="50" style="74" customWidth="1"/>
    <col min="12525" max="12525" width="6.33333333333333" style="74" customWidth="1"/>
    <col min="12526" max="12526" width="20" style="74" customWidth="1"/>
    <col min="12527" max="12527" width="56.3333333333333" style="74" customWidth="1"/>
    <col min="12528" max="12528" width="6.33333333333333" style="74" customWidth="1"/>
    <col min="12529" max="12529" width="20" style="74" customWidth="1"/>
    <col min="12530" max="12530" width="11.3333333333333" style="74" customWidth="1"/>
    <col min="12531" max="12779" width="9" style="74"/>
    <col min="12780" max="12780" width="50" style="74" customWidth="1"/>
    <col min="12781" max="12781" width="6.33333333333333" style="74" customWidth="1"/>
    <col min="12782" max="12782" width="20" style="74" customWidth="1"/>
    <col min="12783" max="12783" width="56.3333333333333" style="74" customWidth="1"/>
    <col min="12784" max="12784" width="6.33333333333333" style="74" customWidth="1"/>
    <col min="12785" max="12785" width="20" style="74" customWidth="1"/>
    <col min="12786" max="12786" width="11.3333333333333" style="74" customWidth="1"/>
    <col min="12787" max="13035" width="9" style="74"/>
    <col min="13036" max="13036" width="50" style="74" customWidth="1"/>
    <col min="13037" max="13037" width="6.33333333333333" style="74" customWidth="1"/>
    <col min="13038" max="13038" width="20" style="74" customWidth="1"/>
    <col min="13039" max="13039" width="56.3333333333333" style="74" customWidth="1"/>
    <col min="13040" max="13040" width="6.33333333333333" style="74" customWidth="1"/>
    <col min="13041" max="13041" width="20" style="74" customWidth="1"/>
    <col min="13042" max="13042" width="11.3333333333333" style="74" customWidth="1"/>
    <col min="13043" max="13291" width="9" style="74"/>
    <col min="13292" max="13292" width="50" style="74" customWidth="1"/>
    <col min="13293" max="13293" width="6.33333333333333" style="74" customWidth="1"/>
    <col min="13294" max="13294" width="20" style="74" customWidth="1"/>
    <col min="13295" max="13295" width="56.3333333333333" style="74" customWidth="1"/>
    <col min="13296" max="13296" width="6.33333333333333" style="74" customWidth="1"/>
    <col min="13297" max="13297" width="20" style="74" customWidth="1"/>
    <col min="13298" max="13298" width="11.3333333333333" style="74" customWidth="1"/>
    <col min="13299" max="13547" width="9" style="74"/>
    <col min="13548" max="13548" width="50" style="74" customWidth="1"/>
    <col min="13549" max="13549" width="6.33333333333333" style="74" customWidth="1"/>
    <col min="13550" max="13550" width="20" style="74" customWidth="1"/>
    <col min="13551" max="13551" width="56.3333333333333" style="74" customWidth="1"/>
    <col min="13552" max="13552" width="6.33333333333333" style="74" customWidth="1"/>
    <col min="13553" max="13553" width="20" style="74" customWidth="1"/>
    <col min="13554" max="13554" width="11.3333333333333" style="74" customWidth="1"/>
    <col min="13555" max="13803" width="9" style="74"/>
    <col min="13804" max="13804" width="50" style="74" customWidth="1"/>
    <col min="13805" max="13805" width="6.33333333333333" style="74" customWidth="1"/>
    <col min="13806" max="13806" width="20" style="74" customWidth="1"/>
    <col min="13807" max="13807" width="56.3333333333333" style="74" customWidth="1"/>
    <col min="13808" max="13808" width="6.33333333333333" style="74" customWidth="1"/>
    <col min="13809" max="13809" width="20" style="74" customWidth="1"/>
    <col min="13810" max="13810" width="11.3333333333333" style="74" customWidth="1"/>
    <col min="13811" max="14059" width="9" style="74"/>
    <col min="14060" max="14060" width="50" style="74" customWidth="1"/>
    <col min="14061" max="14061" width="6.33333333333333" style="74" customWidth="1"/>
    <col min="14062" max="14062" width="20" style="74" customWidth="1"/>
    <col min="14063" max="14063" width="56.3333333333333" style="74" customWidth="1"/>
    <col min="14064" max="14064" width="6.33333333333333" style="74" customWidth="1"/>
    <col min="14065" max="14065" width="20" style="74" customWidth="1"/>
    <col min="14066" max="14066" width="11.3333333333333" style="74" customWidth="1"/>
    <col min="14067" max="14315" width="9" style="74"/>
    <col min="14316" max="14316" width="50" style="74" customWidth="1"/>
    <col min="14317" max="14317" width="6.33333333333333" style="74" customWidth="1"/>
    <col min="14318" max="14318" width="20" style="74" customWidth="1"/>
    <col min="14319" max="14319" width="56.3333333333333" style="74" customWidth="1"/>
    <col min="14320" max="14320" width="6.33333333333333" style="74" customWidth="1"/>
    <col min="14321" max="14321" width="20" style="74" customWidth="1"/>
    <col min="14322" max="14322" width="11.3333333333333" style="74" customWidth="1"/>
    <col min="14323" max="14571" width="9" style="74"/>
    <col min="14572" max="14572" width="50" style="74" customWidth="1"/>
    <col min="14573" max="14573" width="6.33333333333333" style="74" customWidth="1"/>
    <col min="14574" max="14574" width="20" style="74" customWidth="1"/>
    <col min="14575" max="14575" width="56.3333333333333" style="74" customWidth="1"/>
    <col min="14576" max="14576" width="6.33333333333333" style="74" customWidth="1"/>
    <col min="14577" max="14577" width="20" style="74" customWidth="1"/>
    <col min="14578" max="14578" width="11.3333333333333" style="74" customWidth="1"/>
    <col min="14579" max="14827" width="9" style="74"/>
    <col min="14828" max="14828" width="50" style="74" customWidth="1"/>
    <col min="14829" max="14829" width="6.33333333333333" style="74" customWidth="1"/>
    <col min="14830" max="14830" width="20" style="74" customWidth="1"/>
    <col min="14831" max="14831" width="56.3333333333333" style="74" customWidth="1"/>
    <col min="14832" max="14832" width="6.33333333333333" style="74" customWidth="1"/>
    <col min="14833" max="14833" width="20" style="74" customWidth="1"/>
    <col min="14834" max="14834" width="11.3333333333333" style="74" customWidth="1"/>
    <col min="14835" max="15083" width="9" style="74"/>
    <col min="15084" max="15084" width="50" style="74" customWidth="1"/>
    <col min="15085" max="15085" width="6.33333333333333" style="74" customWidth="1"/>
    <col min="15086" max="15086" width="20" style="74" customWidth="1"/>
    <col min="15087" max="15087" width="56.3333333333333" style="74" customWidth="1"/>
    <col min="15088" max="15088" width="6.33333333333333" style="74" customWidth="1"/>
    <col min="15089" max="15089" width="20" style="74" customWidth="1"/>
    <col min="15090" max="15090" width="11.3333333333333" style="74" customWidth="1"/>
    <col min="15091" max="15339" width="9" style="74"/>
    <col min="15340" max="15340" width="50" style="74" customWidth="1"/>
    <col min="15341" max="15341" width="6.33333333333333" style="74" customWidth="1"/>
    <col min="15342" max="15342" width="20" style="74" customWidth="1"/>
    <col min="15343" max="15343" width="56.3333333333333" style="74" customWidth="1"/>
    <col min="15344" max="15344" width="6.33333333333333" style="74" customWidth="1"/>
    <col min="15345" max="15345" width="20" style="74" customWidth="1"/>
    <col min="15346" max="15346" width="11.3333333333333" style="74" customWidth="1"/>
    <col min="15347" max="15595" width="9" style="74"/>
    <col min="15596" max="15596" width="50" style="74" customWidth="1"/>
    <col min="15597" max="15597" width="6.33333333333333" style="74" customWidth="1"/>
    <col min="15598" max="15598" width="20" style="74" customWidth="1"/>
    <col min="15599" max="15599" width="56.3333333333333" style="74" customWidth="1"/>
    <col min="15600" max="15600" width="6.33333333333333" style="74" customWidth="1"/>
    <col min="15601" max="15601" width="20" style="74" customWidth="1"/>
    <col min="15602" max="15602" width="11.3333333333333" style="74" customWidth="1"/>
    <col min="15603" max="15851" width="9" style="74"/>
    <col min="15852" max="15852" width="50" style="74" customWidth="1"/>
    <col min="15853" max="15853" width="6.33333333333333" style="74" customWidth="1"/>
    <col min="15854" max="15854" width="20" style="74" customWidth="1"/>
    <col min="15855" max="15855" width="56.3333333333333" style="74" customWidth="1"/>
    <col min="15856" max="15856" width="6.33333333333333" style="74" customWidth="1"/>
    <col min="15857" max="15857" width="20" style="74" customWidth="1"/>
    <col min="15858" max="15858" width="11.3333333333333" style="74" customWidth="1"/>
    <col min="15859" max="16107" width="9" style="74"/>
    <col min="16108" max="16108" width="50" style="74" customWidth="1"/>
    <col min="16109" max="16109" width="6.33333333333333" style="74" customWidth="1"/>
    <col min="16110" max="16110" width="20" style="74" customWidth="1"/>
    <col min="16111" max="16111" width="56.3333333333333" style="74" customWidth="1"/>
    <col min="16112" max="16112" width="6.33333333333333" style="74" customWidth="1"/>
    <col min="16113" max="16113" width="20" style="74" customWidth="1"/>
    <col min="16114" max="16114" width="11.3333333333333" style="74" customWidth="1"/>
    <col min="16115" max="16384" width="9" style="74"/>
  </cols>
  <sheetData>
    <row r="1" ht="21.75" customHeight="1" spans="1:5">
      <c r="A1" s="265" t="s">
        <v>178</v>
      </c>
      <c r="B1" s="75"/>
      <c r="C1" s="75"/>
      <c r="D1" s="75"/>
      <c r="E1" s="75"/>
    </row>
    <row r="2" ht="15" customHeight="1" spans="1:5">
      <c r="A2" s="76"/>
      <c r="B2" s="77"/>
      <c r="C2" s="77"/>
      <c r="D2" s="77"/>
      <c r="E2" s="78" t="s">
        <v>179</v>
      </c>
    </row>
    <row r="3" ht="13.5" spans="1:5">
      <c r="A3" s="79" t="s">
        <v>3</v>
      </c>
      <c r="B3" s="77"/>
      <c r="C3" s="80"/>
      <c r="D3" s="77"/>
      <c r="E3" s="78" t="s">
        <v>4</v>
      </c>
    </row>
    <row r="4" ht="17.25" customHeight="1" spans="1:5">
      <c r="A4" s="81" t="s">
        <v>180</v>
      </c>
      <c r="B4" s="81" t="s">
        <v>181</v>
      </c>
      <c r="C4" s="81" t="s">
        <v>8</v>
      </c>
      <c r="D4" s="81" t="s">
        <v>180</v>
      </c>
      <c r="E4" s="81" t="s">
        <v>8</v>
      </c>
    </row>
    <row r="5" ht="17.25" customHeight="1" spans="1:5">
      <c r="A5" s="82" t="s">
        <v>182</v>
      </c>
      <c r="B5" s="83" t="s">
        <v>183</v>
      </c>
      <c r="C5" s="83" t="s">
        <v>183</v>
      </c>
      <c r="D5" s="82" t="s">
        <v>184</v>
      </c>
      <c r="E5" s="84"/>
    </row>
    <row r="6" ht="17.25" customHeight="1" spans="1:5">
      <c r="A6" s="82" t="s">
        <v>185</v>
      </c>
      <c r="B6" s="84">
        <v>4.36</v>
      </c>
      <c r="C6" s="84">
        <v>4.36</v>
      </c>
      <c r="D6" s="85" t="s">
        <v>186</v>
      </c>
      <c r="E6" s="84"/>
    </row>
    <row r="7" ht="17.25" customHeight="1" spans="1:5">
      <c r="A7" s="85" t="s">
        <v>187</v>
      </c>
      <c r="B7" s="84"/>
      <c r="C7" s="84"/>
      <c r="D7" s="85" t="s">
        <v>188</v>
      </c>
      <c r="E7" s="86"/>
    </row>
    <row r="8" ht="17.25" customHeight="1" spans="1:5">
      <c r="A8" s="85" t="s">
        <v>189</v>
      </c>
      <c r="B8" s="84">
        <v>2.97</v>
      </c>
      <c r="C8" s="84">
        <v>2.97</v>
      </c>
      <c r="D8" s="82" t="s">
        <v>190</v>
      </c>
      <c r="E8" s="83" t="s">
        <v>191</v>
      </c>
    </row>
    <row r="9" ht="17.25" customHeight="1" spans="1:5">
      <c r="A9" s="85" t="s">
        <v>192</v>
      </c>
      <c r="B9" s="86"/>
      <c r="C9" s="86"/>
      <c r="D9" s="85" t="s">
        <v>193</v>
      </c>
      <c r="E9" s="83" t="s">
        <v>183</v>
      </c>
    </row>
    <row r="10" ht="17.25" customHeight="1" spans="1:5">
      <c r="A10" s="85" t="s">
        <v>194</v>
      </c>
      <c r="B10" s="84">
        <v>2.97</v>
      </c>
      <c r="C10" s="84">
        <v>2.97</v>
      </c>
      <c r="D10" s="85" t="s">
        <v>195</v>
      </c>
      <c r="E10" s="87"/>
    </row>
    <row r="11" ht="17.25" customHeight="1" spans="1:5">
      <c r="A11" s="85" t="s">
        <v>196</v>
      </c>
      <c r="B11" s="84">
        <v>1.39</v>
      </c>
      <c r="C11" s="84">
        <v>1.39</v>
      </c>
      <c r="D11" s="85" t="s">
        <v>197</v>
      </c>
      <c r="E11" s="86"/>
    </row>
    <row r="12" ht="17.25" customHeight="1" spans="1:5">
      <c r="A12" s="85" t="s">
        <v>198</v>
      </c>
      <c r="B12" s="84"/>
      <c r="C12" s="84">
        <v>1.39</v>
      </c>
      <c r="D12" s="85" t="s">
        <v>199</v>
      </c>
      <c r="E12" s="87"/>
    </row>
    <row r="13" ht="17.25" customHeight="1" spans="1:5">
      <c r="A13" s="85" t="s">
        <v>200</v>
      </c>
      <c r="B13" s="86"/>
      <c r="C13" s="86"/>
      <c r="D13" s="85" t="s">
        <v>201</v>
      </c>
      <c r="E13" s="83">
        <v>1</v>
      </c>
    </row>
    <row r="14" ht="17.25" customHeight="1" spans="1:5">
      <c r="A14" s="85" t="s">
        <v>202</v>
      </c>
      <c r="B14" s="86" t="s">
        <v>32</v>
      </c>
      <c r="C14" s="86"/>
      <c r="D14" s="85" t="s">
        <v>203</v>
      </c>
      <c r="E14" s="86" t="s">
        <v>32</v>
      </c>
    </row>
    <row r="15" ht="17.25" customHeight="1" spans="1:5">
      <c r="A15" s="82" t="s">
        <v>204</v>
      </c>
      <c r="B15" s="83" t="s">
        <v>183</v>
      </c>
      <c r="C15" s="83"/>
      <c r="D15" s="85" t="s">
        <v>205</v>
      </c>
      <c r="E15" s="86" t="s">
        <v>32</v>
      </c>
    </row>
    <row r="16" ht="17.25" customHeight="1" spans="1:5">
      <c r="A16" s="85" t="s">
        <v>206</v>
      </c>
      <c r="B16" s="83" t="s">
        <v>183</v>
      </c>
      <c r="C16" s="87"/>
      <c r="D16" s="85" t="s">
        <v>207</v>
      </c>
      <c r="E16" s="86" t="s">
        <v>32</v>
      </c>
    </row>
    <row r="17" ht="17.25" customHeight="1" spans="1:5">
      <c r="A17" s="85" t="s">
        <v>208</v>
      </c>
      <c r="B17" s="83" t="s">
        <v>183</v>
      </c>
      <c r="C17" s="87"/>
      <c r="D17" s="85" t="s">
        <v>209</v>
      </c>
      <c r="E17" s="86" t="s">
        <v>32</v>
      </c>
    </row>
    <row r="18" ht="17.25" customHeight="1" spans="1:5">
      <c r="A18" s="85" t="s">
        <v>210</v>
      </c>
      <c r="B18" s="83" t="s">
        <v>183</v>
      </c>
      <c r="C18" s="86"/>
      <c r="D18" s="85" t="s">
        <v>211</v>
      </c>
      <c r="E18" s="85" t="s">
        <v>191</v>
      </c>
    </row>
    <row r="19" ht="17.25" customHeight="1" spans="1:5">
      <c r="A19" s="85" t="s">
        <v>212</v>
      </c>
      <c r="B19" s="83" t="s">
        <v>183</v>
      </c>
      <c r="C19" s="88">
        <v>1</v>
      </c>
      <c r="D19" s="85" t="s">
        <v>213</v>
      </c>
      <c r="E19" s="85" t="s">
        <v>191</v>
      </c>
    </row>
    <row r="20" ht="17.25" customHeight="1" spans="1:5">
      <c r="A20" s="85" t="s">
        <v>214</v>
      </c>
      <c r="B20" s="83" t="s">
        <v>183</v>
      </c>
      <c r="C20" s="88">
        <v>6</v>
      </c>
      <c r="D20" s="82" t="s">
        <v>215</v>
      </c>
      <c r="E20" s="85" t="s">
        <v>191</v>
      </c>
    </row>
    <row r="21" ht="17.25" customHeight="1" spans="1:5">
      <c r="A21" s="85" t="s">
        <v>216</v>
      </c>
      <c r="B21" s="83" t="s">
        <v>183</v>
      </c>
      <c r="C21" s="83"/>
      <c r="D21" s="85" t="s">
        <v>217</v>
      </c>
      <c r="E21" s="89">
        <v>138.84</v>
      </c>
    </row>
    <row r="22" ht="17.25" customHeight="1" spans="1:5">
      <c r="A22" s="85" t="s">
        <v>218</v>
      </c>
      <c r="B22" s="83" t="s">
        <v>183</v>
      </c>
      <c r="C22" s="88">
        <v>174</v>
      </c>
      <c r="D22" s="85" t="s">
        <v>219</v>
      </c>
      <c r="E22" s="90">
        <v>6.44</v>
      </c>
    </row>
    <row r="23" ht="17.25" customHeight="1" spans="1:5">
      <c r="A23" s="85" t="s">
        <v>220</v>
      </c>
      <c r="B23" s="83" t="s">
        <v>183</v>
      </c>
      <c r="C23" s="83"/>
      <c r="D23" s="85" t="s">
        <v>221</v>
      </c>
      <c r="E23" s="90" t="s">
        <v>32</v>
      </c>
    </row>
    <row r="24" ht="17.25" customHeight="1" spans="1:5">
      <c r="A24" s="85" t="s">
        <v>222</v>
      </c>
      <c r="B24" s="83" t="s">
        <v>183</v>
      </c>
      <c r="C24" s="83"/>
      <c r="D24" s="85" t="s">
        <v>223</v>
      </c>
      <c r="E24" s="90">
        <v>132.4</v>
      </c>
    </row>
    <row r="25" ht="17.25" customHeight="1" spans="1:5">
      <c r="A25" s="85" t="s">
        <v>224</v>
      </c>
      <c r="B25" s="83" t="s">
        <v>183</v>
      </c>
      <c r="C25" s="83"/>
      <c r="D25" s="85" t="s">
        <v>225</v>
      </c>
      <c r="E25" s="85" t="s">
        <v>191</v>
      </c>
    </row>
    <row r="26" ht="17.25" customHeight="1" spans="1:5">
      <c r="A26" s="82" t="s">
        <v>226</v>
      </c>
      <c r="B26" s="83"/>
      <c r="C26" s="89">
        <v>2.26</v>
      </c>
      <c r="D26" s="85" t="s">
        <v>227</v>
      </c>
      <c r="E26" s="85"/>
    </row>
    <row r="27" ht="17.25" customHeight="1" spans="1:5">
      <c r="A27" s="82" t="s">
        <v>228</v>
      </c>
      <c r="B27" s="83"/>
      <c r="C27" s="89">
        <v>1</v>
      </c>
      <c r="D27" s="85"/>
      <c r="E27" s="85"/>
    </row>
    <row r="28" ht="17.25" customHeight="1" spans="1:5">
      <c r="A28" s="91" t="s">
        <v>229</v>
      </c>
      <c r="B28" s="91"/>
      <c r="C28" s="91"/>
      <c r="D28" s="91"/>
      <c r="E28" s="91"/>
    </row>
    <row r="29" ht="17.25" customHeight="1" spans="1:5">
      <c r="A29" s="92" t="s">
        <v>230</v>
      </c>
      <c r="B29" s="92"/>
      <c r="C29" s="92"/>
      <c r="D29" s="92"/>
      <c r="E29" s="92"/>
    </row>
  </sheetData>
  <mergeCells count="3">
    <mergeCell ref="A1:E1"/>
    <mergeCell ref="A28:E28"/>
    <mergeCell ref="A29:E29"/>
  </mergeCells>
  <conditionalFormatting sqref="A1">
    <cfRule type="expression" dxfId="0" priority="6" stopIfTrue="1">
      <formula>含公式的单元格</formula>
    </cfRule>
    <cfRule type="expression" dxfId="0" priority="4" stopIfTrue="1">
      <formula>含公式的单元格</formula>
    </cfRule>
  </conditionalFormatting>
  <conditionalFormatting sqref="A2">
    <cfRule type="expression" dxfId="0" priority="7" stopIfTrue="1">
      <formula>含公式的单元格</formula>
    </cfRule>
    <cfRule type="expression" dxfId="0" priority="3" stopIfTrue="1">
      <formula>含公式的单元格</formula>
    </cfRule>
  </conditionalFormatting>
  <conditionalFormatting sqref="A3">
    <cfRule type="expression" dxfId="0" priority="5" stopIfTrue="1">
      <formula>含公式的单元格</formula>
    </cfRule>
    <cfRule type="expression" dxfId="0" priority="2" stopIfTrue="1">
      <formula>含公式的单元格</formula>
    </cfRule>
  </conditionalFormatting>
  <conditionalFormatting sqref="E3">
    <cfRule type="expression" dxfId="0" priority="9" stopIfTrue="1">
      <formula>含公式的单元格</formula>
    </cfRule>
    <cfRule type="expression" dxfId="0" priority="1" stopIfTrue="1">
      <formula>含公式的单元格</formula>
    </cfRule>
  </conditionalFormatting>
  <printOptions horizontalCentered="1"/>
  <pageMargins left="0.78740157480315" right="0.590551181102362" top="0.47244094488189" bottom="0.47244094488189" header="0.31496062992126" footer="0.31496062992126"/>
  <pageSetup paperSize="9" orientation="landscape"/>
  <headerFooter alignWithMargins="0">
    <oddFooter>&amp;C第 &amp;P 页，共 &amp;N 页</oddFooter>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13</vt:i4>
      </vt:variant>
    </vt:vector>
  </HeadingPairs>
  <TitlesOfParts>
    <vt:vector size="13" baseType="lpstr">
      <vt:lpstr>1收入支出决算总表</vt:lpstr>
      <vt:lpstr>2收入决算表</vt:lpstr>
      <vt:lpstr>3支出决算表</vt:lpstr>
      <vt:lpstr>4财政拨款收入支出决算总表</vt:lpstr>
      <vt:lpstr>5一般公共预算财政拨款支出决算表</vt:lpstr>
      <vt:lpstr>6一般公共预算财政拨款基本支出决算表</vt:lpstr>
      <vt:lpstr>7政府性基金预算财政拨款收入支出决算表</vt:lpstr>
      <vt:lpstr>8国有资本经营预算财政拨款支出决算表</vt:lpstr>
      <vt:lpstr>9机构运行信息表</vt:lpstr>
      <vt:lpstr>10整体绩效自评表</vt:lpstr>
      <vt:lpstr>11-1项目自评表 </vt:lpstr>
      <vt:lpstr>11-2项目自评表 </vt:lpstr>
      <vt:lpstr>11-3项目自评表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唐亭</cp:lastModifiedBy>
  <dcterms:created xsi:type="dcterms:W3CDTF">2014-07-25T07:49:00Z</dcterms:created>
  <cp:lastPrinted>2022-06-29T01:17:00Z</cp:lastPrinted>
  <dcterms:modified xsi:type="dcterms:W3CDTF">2024-10-21T03:05:57Z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2052-11.1.0.8980</vt:lpwstr>
  </property>
  <property fmtid="{D5CDD505-2E9C-101B-9397-08002B2CF9AE}" pid="3" name="ICV">
    <vt:lpwstr>FEE86A1533B94CD4A6BA2C089E08B589</vt:lpwstr>
  </property>
</Properties>
</file>