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2023年危房改造第一批验收合格1" sheetId="2" r:id="rId1"/>
  </sheets>
  <definedNames>
    <definedName name="_xlnm._FilterDatabase" localSheetId="0" hidden="1">'2023年危房改造第一批验收合格1'!$A$2:$I$22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<sst xmlns="http://schemas.openxmlformats.org/spreadsheetml/2006/main" count="59" uniqueCount="46">
  <si>
    <t>綦江区2024年农村低收入群体等重点对象危房改造第二批验收合格名单公示</t>
  </si>
  <si>
    <t>序号</t>
  </si>
  <si>
    <t>街镇</t>
  </si>
  <si>
    <t>村民委员会</t>
  </si>
  <si>
    <t>户主姓名</t>
  </si>
  <si>
    <t>身份证号</t>
  </si>
  <si>
    <t>农户贫困类型</t>
  </si>
  <si>
    <t>C/D级危房</t>
  </si>
  <si>
    <t>列入计划的年度</t>
  </si>
  <si>
    <t>补助金额（元）</t>
  </si>
  <si>
    <t>1</t>
  </si>
  <si>
    <t>程必明</t>
  </si>
  <si>
    <t>永新镇</t>
  </si>
  <si>
    <t>云品村扁山子组</t>
  </si>
  <si>
    <t>510************118</t>
  </si>
  <si>
    <t>农村分散供养特困人员</t>
  </si>
  <si>
    <t>D级</t>
  </si>
  <si>
    <t>2024年</t>
  </si>
  <si>
    <t>2</t>
  </si>
  <si>
    <t>肖永芳</t>
  </si>
  <si>
    <t>垭口村廖家塝组</t>
  </si>
  <si>
    <t>510************912</t>
  </si>
  <si>
    <t>农村低保户</t>
  </si>
  <si>
    <t>3</t>
  </si>
  <si>
    <t>王在军</t>
  </si>
  <si>
    <t>伏牛村药铺组</t>
  </si>
  <si>
    <t>510************915</t>
  </si>
  <si>
    <t>C级</t>
  </si>
  <si>
    <t>4</t>
  </si>
  <si>
    <t>肖永忠</t>
  </si>
  <si>
    <t>郭扶镇</t>
  </si>
  <si>
    <r>
      <rPr>
        <sz val="12"/>
        <color indexed="8"/>
        <rFont val="方正仿宋_GBK"/>
        <charset val="134"/>
      </rPr>
      <t>团结村</t>
    </r>
    <r>
      <rPr>
        <sz val="12"/>
        <color indexed="8"/>
        <rFont val="Times New Roman"/>
        <charset val="134"/>
      </rPr>
      <t>5</t>
    </r>
    <r>
      <rPr>
        <sz val="12"/>
        <color indexed="8"/>
        <rFont val="方正仿宋_GBK"/>
        <charset val="134"/>
      </rPr>
      <t>组</t>
    </r>
  </si>
  <si>
    <t>510************317</t>
  </si>
  <si>
    <t>低保边缘户</t>
  </si>
  <si>
    <t>无房户</t>
  </si>
  <si>
    <t>5</t>
  </si>
  <si>
    <t>罗玉池</t>
  </si>
  <si>
    <t>安稳镇</t>
  </si>
  <si>
    <t>羊角村</t>
  </si>
  <si>
    <t>510************917</t>
  </si>
  <si>
    <t>6</t>
  </si>
  <si>
    <t>赵福海</t>
  </si>
  <si>
    <t>石角镇</t>
  </si>
  <si>
    <t>欧家村</t>
  </si>
  <si>
    <t>510************037</t>
  </si>
  <si>
    <t>总计：壹拾捌万贰仟伍佰元正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</si>
</sst>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</font>
    <font>
      <sz val="10"/>
      <color indexed="8"/>
      <name val="方正黑体_GBK"/>
      <charset val="134"/>
    </font>
    <font>
      <sz val="11"/>
      <name val="宋体"/>
      <charset val="134"/>
      <scheme val="minor"/>
    </font>
    <font>
      <sz val="12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方正仿宋_GBK"/>
      <charset val="134"/>
    </font>
    <font>
      <sz val="12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tabSelected="1" workbookViewId="0">
      <selection activeCell="J1" sqref="J$1:J$1048576"/>
    </sheetView>
  </sheetViews>
  <sheetFormatPr defaultColWidth="9" defaultRowHeight="13.5"/>
  <cols>
    <col min="1" max="1" width="4.375" style="1" customWidth="1"/>
    <col min="2" max="2" width="9.75" style="2" customWidth="1"/>
    <col min="3" max="3" width="10.75" style="1" customWidth="1"/>
    <col min="4" max="4" width="17.25" style="1" customWidth="1"/>
    <col min="5" max="5" width="23.625" style="3" customWidth="1"/>
    <col min="6" max="6" width="31.875" style="1" customWidth="1"/>
    <col min="7" max="7" width="9" style="1"/>
    <col min="8" max="8" width="14.25" style="1" customWidth="1"/>
    <col min="9" max="16384" width="9" style="1"/>
  </cols>
  <sheetData>
    <row r="1" ht="4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3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customFormat="1" ht="48" customHeight="1" spans="1:9">
      <c r="A3" s="5" t="s">
        <v>10</v>
      </c>
      <c r="B3" s="7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9" t="s">
        <v>17</v>
      </c>
      <c r="I3" s="9">
        <v>35000</v>
      </c>
    </row>
    <row r="4" customFormat="1" ht="48" customHeight="1" spans="1:9">
      <c r="A4" s="5" t="s">
        <v>18</v>
      </c>
      <c r="B4" s="7" t="s">
        <v>19</v>
      </c>
      <c r="C4" s="8" t="s">
        <v>12</v>
      </c>
      <c r="D4" s="8" t="s">
        <v>20</v>
      </c>
      <c r="E4" s="8" t="s">
        <v>21</v>
      </c>
      <c r="F4" s="8" t="s">
        <v>22</v>
      </c>
      <c r="G4" s="8" t="s">
        <v>16</v>
      </c>
      <c r="H4" s="9" t="s">
        <v>17</v>
      </c>
      <c r="I4" s="9">
        <v>35000</v>
      </c>
    </row>
    <row r="5" customFormat="1" ht="42" customHeight="1" spans="1:9">
      <c r="A5" s="5" t="s">
        <v>23</v>
      </c>
      <c r="B5" s="7" t="s">
        <v>24</v>
      </c>
      <c r="C5" s="8" t="s">
        <v>12</v>
      </c>
      <c r="D5" s="8" t="s">
        <v>25</v>
      </c>
      <c r="E5" s="8" t="s">
        <v>26</v>
      </c>
      <c r="F5" s="8" t="s">
        <v>22</v>
      </c>
      <c r="G5" s="8" t="s">
        <v>27</v>
      </c>
      <c r="H5" s="9" t="s">
        <v>17</v>
      </c>
      <c r="I5" s="9">
        <v>7500</v>
      </c>
    </row>
    <row r="6" customFormat="1" ht="43" customHeight="1" spans="1:9">
      <c r="A6" s="10" t="s">
        <v>28</v>
      </c>
      <c r="B6" s="8" t="s">
        <v>29</v>
      </c>
      <c r="C6" s="8" t="s">
        <v>30</v>
      </c>
      <c r="D6" s="8" t="s">
        <v>31</v>
      </c>
      <c r="E6" s="8" t="s">
        <v>32</v>
      </c>
      <c r="F6" s="8" t="s">
        <v>33</v>
      </c>
      <c r="G6" s="8" t="s">
        <v>34</v>
      </c>
      <c r="H6" s="9" t="s">
        <v>17</v>
      </c>
      <c r="I6" s="9">
        <v>35000</v>
      </c>
    </row>
    <row r="7" ht="64" customHeight="1" spans="1:9">
      <c r="A7" s="10" t="s">
        <v>35</v>
      </c>
      <c r="B7" s="8" t="s">
        <v>36</v>
      </c>
      <c r="C7" s="8" t="s">
        <v>37</v>
      </c>
      <c r="D7" s="8" t="s">
        <v>38</v>
      </c>
      <c r="E7" s="8" t="s">
        <v>39</v>
      </c>
      <c r="F7" s="8" t="s">
        <v>15</v>
      </c>
      <c r="G7" s="8" t="s">
        <v>34</v>
      </c>
      <c r="H7" s="9" t="s">
        <v>17</v>
      </c>
      <c r="I7" s="9">
        <v>35000</v>
      </c>
    </row>
    <row r="8" ht="36" customHeight="1" spans="1:9">
      <c r="A8" s="10" t="s">
        <v>40</v>
      </c>
      <c r="B8" s="7" t="s">
        <v>41</v>
      </c>
      <c r="C8" s="8" t="s">
        <v>42</v>
      </c>
      <c r="D8" s="8" t="s">
        <v>43</v>
      </c>
      <c r="E8" s="8" t="s">
        <v>44</v>
      </c>
      <c r="F8" s="8" t="s">
        <v>22</v>
      </c>
      <c r="G8" s="8" t="s">
        <v>34</v>
      </c>
      <c r="H8" s="9" t="s">
        <v>17</v>
      </c>
      <c r="I8" s="9">
        <v>35000</v>
      </c>
    </row>
    <row r="9" ht="39" customHeight="1" spans="1:9">
      <c r="A9" s="11" t="s">
        <v>45</v>
      </c>
      <c r="B9" s="12"/>
      <c r="C9" s="13"/>
      <c r="D9" s="12"/>
      <c r="E9" s="12"/>
      <c r="F9" s="13"/>
      <c r="G9" s="12"/>
      <c r="H9" s="14"/>
      <c r="I9" s="10">
        <f>SUM(I3:I8)</f>
        <v>182500</v>
      </c>
    </row>
    <row r="22" ht="48" customHeight="1"/>
  </sheetData>
  <autoFilter ref="A2:I22">
    <extLst/>
  </autoFilter>
  <mergeCells count="2">
    <mergeCell ref="A1:I1"/>
    <mergeCell ref="A9:H9"/>
  </mergeCells>
  <pageMargins left="0.948611111111111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2023年危房改造第一批验收合格1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elenore</cp:lastModifiedBy>
  <dcterms:created xsi:type="dcterms:W3CDTF">2023-01-09T09:13:00Z</dcterms:created>
  <dcterms:modified xsi:type="dcterms:W3CDTF">2024-04-23T02:39:58Z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C2613F14609D45118E57ECEFA8538F90</vt:lpwstr>
  </property>
  <property fmtid="{D5CDD505-2E9C-101B-9397-08002B2CF9AE}" pid="3" name="KSOProductBuildVer">
    <vt:lpwstr>2052-12.1.0.16729</vt:lpwstr>
  </property>
</Properties>
</file>