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<sst xmlns="http://schemas.openxmlformats.org/spreadsheetml/2006/main" count="47" uniqueCount="34">
  <si>
    <t>綦江区2022年度区级衔接资金项目计划安排表</t>
  </si>
  <si>
    <t>单位：万元</t>
  </si>
  <si>
    <t>序号</t>
  </si>
  <si>
    <t>项目名称</t>
  </si>
  <si>
    <t>资金预算</t>
  </si>
  <si>
    <t>项目实施单位</t>
  </si>
  <si>
    <t>主管部门</t>
  </si>
  <si>
    <t>备注</t>
  </si>
  <si>
    <t>綦江区2022年资助贫困对象参加基本医疗保险</t>
  </si>
  <si>
    <t>区医保中心</t>
  </si>
  <si>
    <t>区医保局</t>
  </si>
  <si>
    <t>綦江区2022年度脱贫人口居民养老保险补助</t>
  </si>
  <si>
    <t>区人力社保局</t>
  </si>
  <si>
    <t>綦江区2022年危旧房改造</t>
  </si>
  <si>
    <t>区住房城乡建委</t>
  </si>
  <si>
    <t>綦江区2022年农村饮水提升工程</t>
  </si>
  <si>
    <t>区水利局</t>
  </si>
  <si>
    <t>綦江区2022年养殖保险</t>
  </si>
  <si>
    <t>区畜牧站</t>
  </si>
  <si>
    <t>区农业农村委</t>
  </si>
  <si>
    <t>綦江区脱贫户2021年度医疗救治兜底保障（补充兜底）</t>
  </si>
  <si>
    <t>各医疗卫生单位</t>
  </si>
  <si>
    <t>区卫生健康委</t>
  </si>
  <si>
    <t>綦江区“精准脱贫保”商业补充保险赔付</t>
  </si>
  <si>
    <t>区扶贫指导中心</t>
  </si>
  <si>
    <t>区乡村振兴局</t>
  </si>
  <si>
    <t>綦江区2022年巩固拓展脱贫攻坚成果同乡村振兴有效衔接技能培训</t>
  </si>
  <si>
    <t>綦江区2022年农产品品牌培育及营销推广</t>
  </si>
  <si>
    <t>区农产品质量和环境监测站</t>
  </si>
  <si>
    <t>綦江区2022年生态鱼产业项目</t>
  </si>
  <si>
    <t>区水产站</t>
  </si>
  <si>
    <t>綦江区2022年农业产业发展项目</t>
  </si>
  <si>
    <t>项目管理费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</si>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</sst>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0"/>
      <color theme="1"/>
      <name val="方正仿宋_GBK"/>
      <charset val="134"/>
    </font>
    <font>
      <b/>
      <sz val="12"/>
      <color theme="1"/>
      <name val="方正仿宋_GBK"/>
      <charset val="134"/>
    </font>
    <font>
      <sz val="1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11" fillId="7" borderId="6" applyNumberFormat="0" applyAlignment="0" applyProtection="0">
      <alignment vertical="center"/>
    </xf>
    <xf numFmtId="0" fontId="13" fillId="10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4" fillId="0" borderId="0"/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47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6 2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3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5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6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7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9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1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12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15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7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8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19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21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24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5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27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2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29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30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31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3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33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3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35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36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37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3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39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41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42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43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45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7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48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49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5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51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5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53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54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55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5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57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5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59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60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61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6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63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6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65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66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67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6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69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7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71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72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7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7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75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7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77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78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79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81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84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5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87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8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89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90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15</xdr:row>
      <xdr:rowOff>0</xdr:rowOff>
    </xdr:from>
    <xdr:to>
      <xdr:col>1</xdr:col>
      <xdr:colOff>371475</xdr:colOff>
      <xdr:row>15</xdr:row>
      <xdr:rowOff>13335</xdr:rowOff>
    </xdr:to>
    <xdr:sp>
      <xdr:nvSpPr>
        <xdr:cNvPr id="91" name="TextBox 1"/>
        <xdr:cNvSpPr txBox="1"/>
      </xdr:nvSpPr>
      <xdr:spPr>
        <a:xfrm rot="-9420000" flipH="1">
          <a:off x="542925" y="66929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93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5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15</xdr:row>
      <xdr:rowOff>0</xdr:rowOff>
    </xdr:from>
    <xdr:to>
      <xdr:col>1</xdr:col>
      <xdr:colOff>409575</xdr:colOff>
      <xdr:row>15</xdr:row>
      <xdr:rowOff>10160</xdr:rowOff>
    </xdr:to>
    <xdr:sp>
      <xdr:nvSpPr>
        <xdr:cNvPr id="96" name="TextBox 1"/>
        <xdr:cNvSpPr txBox="1"/>
      </xdr:nvSpPr>
      <xdr:spPr>
        <a:xfrm rot="-9420000" flipH="1">
          <a:off x="58102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7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8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99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00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01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4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5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6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07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08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86360</xdr:rowOff>
    </xdr:to>
    <xdr:sp>
      <xdr:nvSpPr>
        <xdr:cNvPr id="109" name="TextBox 1"/>
        <xdr:cNvSpPr txBox="1"/>
      </xdr:nvSpPr>
      <xdr:spPr>
        <a:xfrm rot="-9420000" flipH="1">
          <a:off x="790575" y="66929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10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11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12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15</xdr:row>
      <xdr:rowOff>0</xdr:rowOff>
    </xdr:from>
    <xdr:to>
      <xdr:col>1</xdr:col>
      <xdr:colOff>619125</xdr:colOff>
      <xdr:row>15</xdr:row>
      <xdr:rowOff>10160</xdr:rowOff>
    </xdr:to>
    <xdr:sp>
      <xdr:nvSpPr>
        <xdr:cNvPr id="113" name="TextBox 1"/>
        <xdr:cNvSpPr txBox="1"/>
      </xdr:nvSpPr>
      <xdr:spPr>
        <a:xfrm rot="-9420000" flipH="1">
          <a:off x="790575" y="66929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topLeftCell="A7" workbookViewId="0">
      <selection activeCell="C17" sqref="C17"/>
    </sheetView>
  </sheetViews>
  <sheetFormatPr defaultColWidth="9" defaultRowHeight="13.5" outlineLevelCol="5"/>
  <cols>
    <col min="1" max="1" width="6.625" style="1" customWidth="1"/>
    <col min="2" max="2" width="28.5" style="1" customWidth="1"/>
    <col min="3" max="3" width="11.5" style="1" customWidth="1"/>
    <col min="4" max="4" width="15.375" style="1" customWidth="1"/>
    <col min="5" max="5" width="14.25" style="1" customWidth="1"/>
    <col min="6" max="6" width="11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ht="26" customHeight="1" spans="1:6">
      <c r="A2" s="2"/>
      <c r="B2" s="2"/>
      <c r="C2" s="2"/>
      <c r="D2" s="2"/>
      <c r="E2" s="3" t="s">
        <v>1</v>
      </c>
      <c r="F2" s="3"/>
    </row>
    <row r="3" s="1" customFormat="1" ht="35" customHeight="1" spans="1:6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4" t="s">
        <v>7</v>
      </c>
    </row>
    <row r="4" s="1" customFormat="1" ht="35" customHeight="1" spans="1:6">
      <c r="A4" s="5"/>
      <c r="B4" s="4"/>
      <c r="C4" s="6"/>
      <c r="D4" s="6"/>
      <c r="E4" s="4"/>
      <c r="F4" s="4"/>
    </row>
    <row r="5" s="1" customFormat="1" ht="35" customHeight="1" spans="1:6">
      <c r="A5" s="7">
        <v>1</v>
      </c>
      <c r="B5" s="8" t="s">
        <v>8</v>
      </c>
      <c r="C5" s="9">
        <v>161</v>
      </c>
      <c r="D5" s="8" t="s">
        <v>9</v>
      </c>
      <c r="E5" s="8" t="s">
        <v>10</v>
      </c>
      <c r="F5" s="10"/>
    </row>
    <row r="6" s="1" customFormat="1" ht="35" customHeight="1" spans="1:6">
      <c r="A6" s="7">
        <v>2</v>
      </c>
      <c r="B6" s="8" t="s">
        <v>11</v>
      </c>
      <c r="C6" s="8">
        <v>45</v>
      </c>
      <c r="D6" s="8" t="s">
        <v>12</v>
      </c>
      <c r="E6" s="8" t="s">
        <v>12</v>
      </c>
      <c r="F6" s="11"/>
    </row>
    <row r="7" s="1" customFormat="1" ht="35" customHeight="1" spans="1:6">
      <c r="A7" s="7">
        <v>3</v>
      </c>
      <c r="B7" s="8" t="s">
        <v>13</v>
      </c>
      <c r="C7" s="8">
        <v>329</v>
      </c>
      <c r="D7" s="8" t="s">
        <v>14</v>
      </c>
      <c r="E7" s="8" t="s">
        <v>14</v>
      </c>
      <c r="F7" s="7"/>
    </row>
    <row r="8" s="1" customFormat="1" ht="35" customHeight="1" spans="1:6">
      <c r="A8" s="7">
        <v>4</v>
      </c>
      <c r="B8" s="8" t="s">
        <v>15</v>
      </c>
      <c r="C8" s="8">
        <v>500</v>
      </c>
      <c r="D8" s="12" t="s">
        <v>16</v>
      </c>
      <c r="E8" s="12" t="s">
        <v>16</v>
      </c>
      <c r="F8" s="7"/>
    </row>
    <row r="9" s="1" customFormat="1" ht="35" customHeight="1" spans="1:6">
      <c r="A9" s="7">
        <v>5</v>
      </c>
      <c r="B9" s="8" t="s">
        <v>17</v>
      </c>
      <c r="C9" s="8">
        <v>288</v>
      </c>
      <c r="D9" s="8" t="s">
        <v>18</v>
      </c>
      <c r="E9" s="8" t="s">
        <v>19</v>
      </c>
      <c r="F9" s="7"/>
    </row>
    <row r="10" s="1" customFormat="1" ht="35" customHeight="1" spans="1:6">
      <c r="A10" s="7">
        <v>6</v>
      </c>
      <c r="B10" s="8" t="s">
        <v>20</v>
      </c>
      <c r="C10" s="8">
        <v>23</v>
      </c>
      <c r="D10" s="8" t="s">
        <v>21</v>
      </c>
      <c r="E10" s="8" t="s">
        <v>22</v>
      </c>
      <c r="F10" s="7"/>
    </row>
    <row r="11" s="1" customFormat="1" ht="35" customHeight="1" spans="1:6">
      <c r="A11" s="7">
        <v>7</v>
      </c>
      <c r="B11" s="8" t="s">
        <v>23</v>
      </c>
      <c r="C11" s="8">
        <v>5</v>
      </c>
      <c r="D11" s="8" t="s">
        <v>24</v>
      </c>
      <c r="E11" s="8" t="s">
        <v>25</v>
      </c>
      <c r="F11" s="7"/>
    </row>
    <row r="12" s="1" customFormat="1" ht="35" customHeight="1" spans="1:6">
      <c r="A12" s="7">
        <v>8</v>
      </c>
      <c r="B12" s="8" t="s">
        <v>26</v>
      </c>
      <c r="C12" s="8">
        <v>14</v>
      </c>
      <c r="D12" s="8" t="s">
        <v>24</v>
      </c>
      <c r="E12" s="8" t="s">
        <v>25</v>
      </c>
      <c r="F12" s="7"/>
    </row>
    <row r="13" s="1" customFormat="1" ht="35" customHeight="1" spans="1:6">
      <c r="A13" s="7">
        <v>9</v>
      </c>
      <c r="B13" s="8" t="s">
        <v>27</v>
      </c>
      <c r="C13" s="8">
        <v>165</v>
      </c>
      <c r="D13" s="8" t="s">
        <v>28</v>
      </c>
      <c r="E13" s="8" t="s">
        <v>19</v>
      </c>
      <c r="F13" s="7"/>
    </row>
    <row r="14" s="1" customFormat="1" ht="35" customHeight="1" spans="1:6">
      <c r="A14" s="7">
        <v>10</v>
      </c>
      <c r="B14" s="8" t="s">
        <v>29</v>
      </c>
      <c r="C14" s="8">
        <v>20</v>
      </c>
      <c r="D14" s="8" t="s">
        <v>30</v>
      </c>
      <c r="E14" s="8" t="s">
        <v>19</v>
      </c>
      <c r="F14" s="7"/>
    </row>
    <row r="15" s="1" customFormat="1" ht="35" customHeight="1" spans="1:6">
      <c r="A15" s="7">
        <v>11</v>
      </c>
      <c r="B15" s="8" t="s">
        <v>31</v>
      </c>
      <c r="C15" s="8">
        <v>1420</v>
      </c>
      <c r="D15" s="8" t="s">
        <v>19</v>
      </c>
      <c r="E15" s="8" t="s">
        <v>19</v>
      </c>
      <c r="F15" s="7"/>
    </row>
    <row r="16" s="1" customFormat="1" ht="35" customHeight="1" spans="1:6">
      <c r="A16" s="7">
        <v>12</v>
      </c>
      <c r="B16" s="13" t="s">
        <v>32</v>
      </c>
      <c r="C16" s="8">
        <v>25</v>
      </c>
      <c r="D16" s="8" t="s">
        <v>24</v>
      </c>
      <c r="E16" s="8" t="s">
        <v>25</v>
      </c>
      <c r="F16" s="7"/>
    </row>
    <row r="17" s="1" customFormat="1" ht="35" customHeight="1" spans="1:6">
      <c r="A17" s="7">
        <v>13</v>
      </c>
      <c r="B17" s="14"/>
      <c r="C17" s="8">
        <v>5</v>
      </c>
      <c r="D17" s="8" t="s">
        <v>16</v>
      </c>
      <c r="E17" s="8" t="s">
        <v>16</v>
      </c>
      <c r="F17" s="7"/>
    </row>
    <row r="18" s="1" customFormat="1" ht="35" customHeight="1" spans="1:6">
      <c r="A18" s="15" t="s">
        <v>33</v>
      </c>
      <c r="B18" s="16"/>
      <c r="C18" s="7">
        <f>SUM(C5:C17)</f>
        <v>3000</v>
      </c>
      <c r="D18" s="8"/>
      <c r="E18" s="8"/>
      <c r="F18" s="7"/>
    </row>
  </sheetData>
  <mergeCells count="10">
    <mergeCell ref="A1:F1"/>
    <mergeCell ref="E2:F2"/>
    <mergeCell ref="A18:B18"/>
    <mergeCell ref="A3:A4"/>
    <mergeCell ref="B3:B4"/>
    <mergeCell ref="B16:B17"/>
    <mergeCell ref="C3:C4"/>
    <mergeCell ref="D3:D4"/>
    <mergeCell ref="E3:E4"/>
    <mergeCell ref="F3:F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WPS_1606299821</cp:lastModifiedBy>
  <dcterms:created xsi:type="dcterms:W3CDTF">2022-03-17T03:10:00Z</dcterms:created>
  <dcterms:modified xsi:type="dcterms:W3CDTF">2022-04-02T08:36:26Z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