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2" r:id="rId1"/>
    <sheet name="Sheet2" sheetId="3" r:id="rId2"/>
  </sheets>
  <externalReferences>
    <externalReference r:id="rId3"/>
  </externalReferences>
  <definedNames>
    <definedName name="_xlnm._FilterDatabase" localSheetId="0" hidden="1">Sheet1!$A$5:$AR$162</definedName>
    <definedName name="项目类型">[1]勿删!$B$1:$N$1</definedName>
    <definedName name="_xlnm.Print_Area" localSheetId="0">Sheet1!$A$1:$AR$162</definedName>
    <definedName name="_xlnm.Print_Titles" localSheetId="0">Sheet1!$2:$5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<sst xmlns="http://schemas.openxmlformats.org/spreadsheetml/2006/main" count="4894" uniqueCount="1947">
  <si>
    <t>重庆市綦江区2025年巩固拓展脱贫攻坚成果和乡村振兴项目库备案表</t>
  </si>
  <si>
    <t>序号</t>
  </si>
  <si>
    <t>项目名称</t>
  </si>
  <si>
    <t>项目类型</t>
  </si>
  <si>
    <t>建设任务</t>
  </si>
  <si>
    <t>建设性质</t>
  </si>
  <si>
    <t>实施地点</t>
  </si>
  <si>
    <t>绩效目标</t>
  </si>
  <si>
    <t>群众参与和利益联结机制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</si>
  <si>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</si>
  <si>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</si>
  <si>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</si>
  <si>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</si>
  <si>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</si>
  <si>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</si>
  <si>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</si>
  <si>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</si>
  <si>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</si>
  <si>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</si>
  <si>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</si>
  <si>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</si>
  <si>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</si>
  <si>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</si>
  <si>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</si>
  <si>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备注</t>
  </si>
  <si>
    <t>二级项目子类型</t>
  </si>
  <si>
    <t>项目子类型</t>
  </si>
  <si>
    <t>年度总目标</t>
  </si>
  <si>
    <t>产出指标</t>
  </si>
  <si>
    <t>效益指标</t>
  </si>
  <si>
    <t>满意度</t>
  </si>
  <si>
    <t>主管部门</t>
  </si>
  <si>
    <t>业主单位</t>
  </si>
  <si>
    <t>实施年月</t>
  </si>
  <si>
    <t>完工年月</t>
  </si>
  <si>
    <t>小计（万元）</t>
  </si>
  <si>
    <t>财政资金</t>
  </si>
  <si>
    <t>群众自筹等其他资金</t>
  </si>
  <si>
    <t>受益总人口数</t>
  </si>
  <si>
    <t>其中脱贫人口和监测对象人数</t>
  </si>
  <si>
    <t>解决“两不愁三保障”项目</t>
  </si>
  <si>
    <t>“巩固提升类”项目</t>
  </si>
  <si>
    <t>是否资产收益扶贫</t>
  </si>
  <si>
    <t>资产收益分配方案（简述）</t>
  </si>
  <si>
    <t>村集体经济收入分配方案（简述）</t>
  </si>
  <si>
    <t xml:space="preserve">数量指标  </t>
  </si>
  <si>
    <t xml:space="preserve">质量指标 </t>
  </si>
  <si>
    <t xml:space="preserve">时效指标 </t>
  </si>
  <si>
    <t>成本指标</t>
  </si>
  <si>
    <t xml:space="preserve">经济效益 </t>
  </si>
  <si>
    <t xml:space="preserve">社会效益 </t>
  </si>
  <si>
    <t>可持续效益</t>
  </si>
  <si>
    <t>衔接资金</t>
  </si>
  <si>
    <t>其他财政涉农整合资金</t>
  </si>
  <si>
    <t>其他财政资金</t>
  </si>
  <si>
    <t>合计</t>
  </si>
  <si>
    <r>
      <rPr>
        <sz val="14"/>
        <rFont val="Times New Roman"/>
        <charset val="134"/>
      </rPr>
      <t>2025</t>
    </r>
    <r>
      <rPr>
        <sz val="14"/>
        <rFont val="方正仿宋_GBK"/>
        <charset val="134"/>
      </rPr>
      <t>年綦江区低收入群体及重点对象危房改造</t>
    </r>
    <r>
      <rPr>
        <sz val="14"/>
        <rFont val="Times New Roman"/>
        <charset val="134"/>
      </rPr>
      <t xml:space="preserve">
</t>
    </r>
  </si>
  <si>
    <t>巩固三保障成果</t>
  </si>
  <si>
    <t>住房</t>
  </si>
  <si>
    <r>
      <rPr>
        <sz val="14"/>
        <rFont val="方正仿宋_GBK"/>
        <charset val="134"/>
      </rPr>
      <t>完成</t>
    </r>
    <r>
      <rPr>
        <sz val="14"/>
        <rFont val="Times New Roman"/>
        <charset val="134"/>
      </rPr>
      <t>2025</t>
    </r>
    <r>
      <rPr>
        <sz val="14"/>
        <rFont val="方正仿宋_GBK"/>
        <charset val="134"/>
      </rPr>
      <t>年全区低收入群体及重点对象危房改造</t>
    </r>
  </si>
  <si>
    <t>改扩建</t>
  </si>
  <si>
    <t>綦江区</t>
  </si>
  <si>
    <r>
      <rPr>
        <sz val="14"/>
        <rFont val="方正仿宋_GBK"/>
        <charset val="134"/>
      </rPr>
      <t>项目实施可解决困难群众</t>
    </r>
    <r>
      <rPr>
        <sz val="14"/>
        <rFont val="Times New Roman"/>
        <charset val="134"/>
      </rPr>
      <t>60</t>
    </r>
    <r>
      <rPr>
        <sz val="14"/>
        <rFont val="方正仿宋_GBK"/>
        <charset val="134"/>
      </rPr>
      <t>户住房安全问题</t>
    </r>
  </si>
  <si>
    <r>
      <rPr>
        <sz val="14"/>
        <rFont val="方正仿宋_GBK"/>
        <charset val="134"/>
      </rPr>
      <t>改善</t>
    </r>
    <r>
      <rPr>
        <sz val="14"/>
        <rFont val="Times New Roman"/>
        <charset val="134"/>
      </rPr>
      <t>60</t>
    </r>
    <r>
      <rPr>
        <sz val="14"/>
        <rFont val="方正仿宋_GBK"/>
        <charset val="134"/>
      </rPr>
      <t>户困难群众住房安全问题</t>
    </r>
  </si>
  <si>
    <r>
      <rPr>
        <sz val="14"/>
        <rFont val="方正仿宋_GBK"/>
        <charset val="134"/>
      </rPr>
      <t>完成</t>
    </r>
    <r>
      <rPr>
        <sz val="14"/>
        <rFont val="Times New Roman"/>
        <charset val="134"/>
      </rPr>
      <t>60</t>
    </r>
    <r>
      <rPr>
        <sz val="14"/>
        <rFont val="方正仿宋_GBK"/>
        <charset val="134"/>
      </rPr>
      <t>户困难群众住房安全问题，保障困难群众</t>
    </r>
  </si>
  <si>
    <r>
      <rPr>
        <sz val="14"/>
        <rFont val="方正仿宋_GBK"/>
        <charset val="134"/>
      </rPr>
      <t>完成困难群众危房改造</t>
    </r>
    <r>
      <rPr>
        <sz val="14"/>
        <rFont val="Times New Roman"/>
        <charset val="134"/>
      </rPr>
      <t>60</t>
    </r>
    <r>
      <rPr>
        <sz val="14"/>
        <rFont val="方正仿宋_GBK"/>
        <charset val="134"/>
      </rPr>
      <t>户。</t>
    </r>
  </si>
  <si>
    <r>
      <rPr>
        <sz val="14"/>
        <rFont val="方正仿宋_GBK"/>
        <charset val="134"/>
      </rPr>
      <t>改造后验收合格率</t>
    </r>
    <r>
      <rPr>
        <sz val="14"/>
        <rFont val="Times New Roman"/>
        <charset val="134"/>
      </rPr>
      <t>100%</t>
    </r>
    <r>
      <rPr>
        <sz val="14"/>
        <rFont val="方正仿宋_GBK"/>
        <charset val="134"/>
      </rPr>
      <t>，危房改造面积标准</t>
    </r>
    <r>
      <rPr>
        <sz val="14"/>
        <rFont val="Times New Roman"/>
        <charset val="134"/>
      </rPr>
      <t>≤150</t>
    </r>
    <r>
      <rPr>
        <sz val="14"/>
        <rFont val="方正仿宋_GBK"/>
        <charset val="134"/>
      </rPr>
      <t>㎡</t>
    </r>
    <r>
      <rPr>
        <sz val="14"/>
        <rFont val="Times New Roman"/>
        <charset val="134"/>
      </rPr>
      <t>/</t>
    </r>
    <r>
      <rPr>
        <sz val="14"/>
        <rFont val="方正仿宋_GBK"/>
        <charset val="134"/>
      </rPr>
      <t>户。</t>
    </r>
  </si>
  <si>
    <r>
      <rPr>
        <sz val="14"/>
        <rFont val="方正仿宋_GBK"/>
        <charset val="134"/>
      </rPr>
      <t>当年开工率</t>
    </r>
    <r>
      <rPr>
        <sz val="14"/>
        <rFont val="Times New Roman"/>
        <charset val="134"/>
      </rPr>
      <t>100%</t>
    </r>
    <r>
      <rPr>
        <sz val="14"/>
        <rFont val="方正仿宋_GBK"/>
        <charset val="134"/>
      </rPr>
      <t>，当年完工率</t>
    </r>
    <r>
      <rPr>
        <sz val="14"/>
        <rFont val="Times New Roman"/>
        <charset val="134"/>
      </rPr>
      <t>90%</t>
    </r>
    <r>
      <rPr>
        <sz val="14"/>
        <rFont val="方正仿宋_GBK"/>
        <charset val="134"/>
      </rPr>
      <t>。</t>
    </r>
  </si>
  <si>
    <r>
      <rPr>
        <sz val="14"/>
        <rFont val="方正仿宋_GBK"/>
        <charset val="134"/>
      </rPr>
      <t>危房改造补助</t>
    </r>
    <r>
      <rPr>
        <sz val="14"/>
        <rFont val="Times New Roman"/>
        <charset val="134"/>
      </rPr>
      <t>C</t>
    </r>
    <r>
      <rPr>
        <sz val="14"/>
        <rFont val="方正仿宋_GBK"/>
        <charset val="134"/>
      </rPr>
      <t>级</t>
    </r>
    <r>
      <rPr>
        <sz val="14"/>
        <rFont val="Times New Roman"/>
        <charset val="134"/>
      </rPr>
      <t>0.75</t>
    </r>
    <r>
      <rPr>
        <sz val="14"/>
        <rFont val="方正仿宋_GBK"/>
        <charset val="134"/>
      </rPr>
      <t>万元</t>
    </r>
    <r>
      <rPr>
        <sz val="14"/>
        <rFont val="Times New Roman"/>
        <charset val="134"/>
      </rPr>
      <t>/</t>
    </r>
    <r>
      <rPr>
        <sz val="14"/>
        <rFont val="方正仿宋_GBK"/>
        <charset val="134"/>
      </rPr>
      <t>户，</t>
    </r>
    <r>
      <rPr>
        <sz val="14"/>
        <rFont val="Times New Roman"/>
        <charset val="134"/>
      </rPr>
      <t>D</t>
    </r>
    <r>
      <rPr>
        <sz val="14"/>
        <rFont val="方正仿宋_GBK"/>
        <charset val="134"/>
      </rPr>
      <t>级</t>
    </r>
    <r>
      <rPr>
        <sz val="14"/>
        <rFont val="Times New Roman"/>
        <charset val="134"/>
      </rPr>
      <t>3.5</t>
    </r>
    <r>
      <rPr>
        <sz val="14"/>
        <rFont val="方正仿宋_GBK"/>
        <charset val="134"/>
      </rPr>
      <t>万元</t>
    </r>
    <r>
      <rPr>
        <sz val="14"/>
        <rFont val="Times New Roman"/>
        <charset val="134"/>
      </rPr>
      <t>/</t>
    </r>
    <r>
      <rPr>
        <sz val="14"/>
        <rFont val="方正仿宋_GBK"/>
        <charset val="134"/>
      </rPr>
      <t>户。</t>
    </r>
  </si>
  <si>
    <t>减少住房成本</t>
  </si>
  <si>
    <r>
      <rPr>
        <sz val="14"/>
        <rFont val="Times New Roman"/>
        <charset val="134"/>
      </rPr>
      <t>60</t>
    </r>
    <r>
      <rPr>
        <sz val="14"/>
        <rFont val="方正仿宋_GBK"/>
        <charset val="134"/>
      </rPr>
      <t>户</t>
    </r>
  </si>
  <si>
    <r>
      <rPr>
        <sz val="14"/>
        <rFont val="方正仿宋_GBK"/>
        <charset val="134"/>
      </rPr>
      <t>改造后房屋保证安全期限</t>
    </r>
    <r>
      <rPr>
        <sz val="14"/>
        <rFont val="Times New Roman"/>
        <charset val="134"/>
      </rPr>
      <t>C</t>
    </r>
    <r>
      <rPr>
        <sz val="14"/>
        <rFont val="方正仿宋_GBK"/>
        <charset val="134"/>
      </rPr>
      <t>级</t>
    </r>
    <r>
      <rPr>
        <sz val="14"/>
        <rFont val="Times New Roman"/>
        <charset val="134"/>
      </rPr>
      <t>≥10</t>
    </r>
    <r>
      <rPr>
        <sz val="14"/>
        <rFont val="方正仿宋_GBK"/>
        <charset val="134"/>
      </rPr>
      <t>年，</t>
    </r>
    <r>
      <rPr>
        <sz val="14"/>
        <rFont val="Times New Roman"/>
        <charset val="134"/>
      </rPr>
      <t>D</t>
    </r>
    <r>
      <rPr>
        <sz val="14"/>
        <rFont val="方正仿宋_GBK"/>
        <charset val="134"/>
      </rPr>
      <t>级</t>
    </r>
    <r>
      <rPr>
        <sz val="14"/>
        <rFont val="Times New Roman"/>
        <charset val="134"/>
      </rPr>
      <t>≥30</t>
    </r>
    <r>
      <rPr>
        <sz val="14"/>
        <rFont val="方正仿宋_GBK"/>
        <charset val="134"/>
      </rPr>
      <t>年。</t>
    </r>
  </si>
  <si>
    <r>
      <rPr>
        <sz val="14"/>
        <rFont val="方正仿宋_GBK"/>
        <charset val="134"/>
      </rPr>
      <t>受益困难群众满意度</t>
    </r>
    <r>
      <rPr>
        <sz val="14"/>
        <rFont val="Times New Roman"/>
        <charset val="134"/>
      </rPr>
      <t>100%</t>
    </r>
  </si>
  <si>
    <t>綦江区住房城乡建委</t>
  </si>
  <si>
    <r>
      <rPr>
        <sz val="14"/>
        <rFont val="Times New Roman"/>
        <charset val="134"/>
      </rPr>
      <t>2025</t>
    </r>
    <r>
      <rPr>
        <sz val="14"/>
        <rFont val="方正仿宋_GBK"/>
        <charset val="134"/>
      </rPr>
      <t>年</t>
    </r>
  </si>
  <si>
    <t>是</t>
  </si>
  <si>
    <t>2025.03</t>
  </si>
  <si>
    <t>2025.12</t>
  </si>
  <si>
    <t>否</t>
  </si>
  <si>
    <t>陈思颖</t>
  </si>
  <si>
    <r>
      <rPr>
        <sz val="14"/>
        <rFont val="Times New Roman"/>
        <charset val="134"/>
      </rPr>
      <t>2025</t>
    </r>
    <r>
      <rPr>
        <sz val="14"/>
        <rFont val="方正仿宋_GBK"/>
        <charset val="134"/>
      </rPr>
      <t>年綦江区低收入群体及重点对象租房补助</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</si>
  <si>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年全区低收入群体及重点对象租房补助</t>
    </r>
  </si>
  <si>
    <t>新建</t>
  </si>
  <si>
    <r>
      <rPr>
        <sz val="14"/>
        <rFont val="方正仿宋_GBK"/>
        <charset val="134"/>
      </rPr>
      <t>项目实施可解决困难群众</t>
    </r>
    <r>
      <rPr>
        <sz val="14"/>
        <rFont val="Times New Roman"/>
        <charset val="134"/>
      </rPr>
      <t>282</t>
    </r>
    <r>
      <rPr>
        <sz val="14"/>
        <rFont val="方正仿宋_GBK"/>
        <charset val="134"/>
      </rPr>
      <t>人租房补助住房安全问题</t>
    </r>
  </si>
  <si>
    <r>
      <rPr>
        <sz val="14"/>
        <rFont val="方正仿宋_GBK"/>
        <charset val="134"/>
      </rPr>
      <t>改善</t>
    </r>
    <r>
      <rPr>
        <sz val="14"/>
        <rFont val="Times New Roman"/>
        <charset val="134"/>
      </rPr>
      <t>282</t>
    </r>
    <r>
      <rPr>
        <sz val="14"/>
        <rFont val="方正仿宋_GBK"/>
        <charset val="134"/>
      </rPr>
      <t>人租房补助住房安全问题</t>
    </r>
  </si>
  <si>
    <r>
      <rPr>
        <sz val="14"/>
        <rFont val="方正仿宋_GBK"/>
        <charset val="134"/>
      </rPr>
      <t>完成</t>
    </r>
    <r>
      <rPr>
        <sz val="14"/>
        <rFont val="Times New Roman"/>
        <charset val="134"/>
      </rPr>
      <t>282</t>
    </r>
    <r>
      <rPr>
        <sz val="14"/>
        <rFont val="方正仿宋_GBK"/>
        <charset val="134"/>
      </rPr>
      <t>人租房补助住房安全问题，保障群众</t>
    </r>
  </si>
  <si>
    <r>
      <rPr>
        <sz val="14"/>
        <rFont val="方正仿宋_GBK"/>
        <charset val="134"/>
      </rPr>
      <t>完成困难群众租房补助</t>
    </r>
    <r>
      <rPr>
        <sz val="14"/>
        <rFont val="Times New Roman"/>
        <charset val="134"/>
      </rPr>
      <t>282</t>
    </r>
    <r>
      <rPr>
        <sz val="14"/>
        <rFont val="方正仿宋_GBK"/>
        <charset val="134"/>
      </rPr>
      <t>人。</t>
    </r>
  </si>
  <si>
    <r>
      <rPr>
        <sz val="14"/>
        <rFont val="方正仿宋_GBK"/>
        <charset val="134"/>
      </rPr>
      <t>补助后补助合格率</t>
    </r>
    <r>
      <rPr>
        <sz val="14"/>
        <rFont val="Times New Roman"/>
        <charset val="134"/>
      </rPr>
      <t>100%</t>
    </r>
    <r>
      <rPr>
        <sz val="14"/>
        <rFont val="方正仿宋_GBK"/>
        <charset val="134"/>
      </rPr>
      <t>，租房补助</t>
    </r>
    <r>
      <rPr>
        <sz val="14"/>
        <rFont val="Times New Roman"/>
        <charset val="134"/>
      </rPr>
      <t>150</t>
    </r>
    <r>
      <rPr>
        <sz val="14"/>
        <rFont val="方正仿宋_GBK"/>
        <charset val="134"/>
      </rPr>
      <t>㎡</t>
    </r>
    <r>
      <rPr>
        <sz val="14"/>
        <rFont val="Times New Roman"/>
        <charset val="134"/>
      </rPr>
      <t>/</t>
    </r>
    <r>
      <rPr>
        <sz val="14"/>
        <rFont val="方正仿宋_GBK"/>
        <charset val="134"/>
      </rPr>
      <t>人。</t>
    </r>
  </si>
  <si>
    <r>
      <rPr>
        <sz val="14"/>
        <rFont val="方正仿宋_GBK"/>
        <charset val="134"/>
      </rPr>
      <t>当年补助率</t>
    </r>
    <r>
      <rPr>
        <sz val="14"/>
        <rFont val="Times New Roman"/>
        <charset val="134"/>
      </rPr>
      <t>100%</t>
    </r>
    <r>
      <rPr>
        <sz val="14"/>
        <rFont val="方正仿宋_GBK"/>
        <charset val="134"/>
      </rPr>
      <t>。</t>
    </r>
  </si>
  <si>
    <r>
      <rPr>
        <sz val="14"/>
        <rFont val="方正仿宋_GBK"/>
        <charset val="134"/>
      </rPr>
      <t>租房补助</t>
    </r>
    <r>
      <rPr>
        <sz val="14"/>
        <rFont val="Times New Roman"/>
        <charset val="134"/>
      </rPr>
      <t>150</t>
    </r>
    <r>
      <rPr>
        <sz val="14"/>
        <rFont val="方正仿宋_GBK"/>
        <charset val="134"/>
      </rPr>
      <t>㎡</t>
    </r>
    <r>
      <rPr>
        <sz val="14"/>
        <rFont val="Times New Roman"/>
        <charset val="134"/>
      </rPr>
      <t>/</t>
    </r>
    <r>
      <rPr>
        <sz val="14"/>
        <rFont val="方正仿宋_GBK"/>
        <charset val="134"/>
      </rPr>
      <t>人。</t>
    </r>
  </si>
  <si>
    <t>减少租房成本</t>
  </si>
  <si>
    <r>
      <rPr>
        <sz val="14"/>
        <rFont val="Times New Roman"/>
        <charset val="134"/>
      </rPr>
      <t>282</t>
    </r>
    <r>
      <rPr>
        <sz val="14"/>
        <rFont val="方正仿宋_GBK"/>
        <charset val="134"/>
      </rPr>
      <t>人</t>
    </r>
  </si>
  <si>
    <t>当年补助后保障安全住房</t>
  </si>
  <si>
    <r>
      <rPr>
        <sz val="14"/>
        <rFont val="Times New Roman"/>
        <charset val="134"/>
      </rPr>
      <t>2025</t>
    </r>
    <r>
      <rPr>
        <sz val="14"/>
        <rFont val="方正仿宋_GBK"/>
        <charset val="134"/>
      </rPr>
      <t>年綦江区脱贫人口跨省就业支持</t>
    </r>
  </si>
  <si>
    <t>就业项目</t>
  </si>
  <si>
    <t>务工补助</t>
  </si>
  <si>
    <t>交通费补助</t>
  </si>
  <si>
    <r>
      <rPr>
        <sz val="14"/>
        <rFont val="方正仿宋_GBK"/>
        <charset val="134"/>
      </rPr>
      <t>用于脱贫人口跨省就业交通补助支持。</t>
    </r>
    <r>
      <rPr>
        <sz val="14"/>
        <rFont val="Times New Roman"/>
        <charset val="134"/>
      </rPr>
      <t xml:space="preserve">
</t>
    </r>
  </si>
  <si>
    <r>
      <rPr>
        <sz val="14"/>
        <rFont val="方正仿宋_GBK"/>
        <charset val="134"/>
      </rPr>
      <t>通过补贴跨省务工交通费，有效降低</t>
    </r>
    <r>
      <rPr>
        <sz val="14"/>
        <rFont val="Times New Roman"/>
        <charset val="134"/>
      </rPr>
      <t>1500</t>
    </r>
    <r>
      <rPr>
        <sz val="14"/>
        <rFont val="方正仿宋_GBK"/>
        <charset val="134"/>
      </rPr>
      <t>名脱贫人口外出务工交通支出。</t>
    </r>
    <r>
      <rPr>
        <sz val="14"/>
        <rFont val="Times New Roman"/>
        <charset val="134"/>
      </rPr>
      <t xml:space="preserve">
</t>
    </r>
  </si>
  <si>
    <r>
      <rPr>
        <sz val="14"/>
        <rFont val="Times New Roman"/>
        <charset val="134"/>
      </rPr>
      <t>8</t>
    </r>
    <r>
      <rPr>
        <sz val="14"/>
        <rFont val="方正仿宋_GBK"/>
        <charset val="134"/>
      </rPr>
      <t>人参与前期项目确定会议、决议，</t>
    </r>
    <r>
      <rPr>
        <sz val="14"/>
        <rFont val="Times New Roman"/>
        <charset val="134"/>
      </rPr>
      <t>11</t>
    </r>
    <r>
      <rPr>
        <sz val="14"/>
        <rFont val="方正仿宋_GBK"/>
        <charset val="134"/>
      </rPr>
      <t>人参与项目实施过程中施工质量和资金使用的监督等。通过补贴跨省务工交通费，有效降低脱贫人口外出务工交通支出。</t>
    </r>
  </si>
  <si>
    <r>
      <rPr>
        <sz val="14"/>
        <rFont val="Times New Roman"/>
        <charset val="134"/>
      </rPr>
      <t xml:space="preserve">
</t>
    </r>
    <r>
      <rPr>
        <sz val="14"/>
        <rFont val="方正仿宋_GBK"/>
        <charset val="134"/>
      </rPr>
      <t>有效降低</t>
    </r>
    <r>
      <rPr>
        <sz val="14"/>
        <rFont val="Times New Roman"/>
        <charset val="134"/>
      </rPr>
      <t>1500</t>
    </r>
    <r>
      <rPr>
        <sz val="14"/>
        <rFont val="方正仿宋_GBK"/>
        <charset val="134"/>
      </rPr>
      <t>人脱贫人口外出务工交通支出。</t>
    </r>
    <r>
      <rPr>
        <sz val="14"/>
        <rFont val="Times New Roman"/>
        <charset val="134"/>
      </rPr>
      <t xml:space="preserve">
</t>
    </r>
  </si>
  <si>
    <t>受益脱贫人口≥1500人</t>
  </si>
  <si>
    <r>
      <rPr>
        <sz val="14"/>
        <rFont val="方正仿宋_GBK"/>
        <charset val="134"/>
      </rPr>
      <t>补助发放率</t>
    </r>
    <r>
      <rPr>
        <sz val="14"/>
        <rFont val="Times New Roman"/>
        <charset val="134"/>
      </rPr>
      <t>≥100%</t>
    </r>
  </si>
  <si>
    <r>
      <rPr>
        <sz val="14"/>
        <rFont val="方正仿宋_GBK"/>
        <charset val="134"/>
      </rPr>
      <t>补助资金及时发放率</t>
    </r>
    <r>
      <rPr>
        <sz val="14"/>
        <rFont val="Times New Roman"/>
        <charset val="134"/>
      </rPr>
      <t>100%</t>
    </r>
  </si>
  <si>
    <t>根据实际交通成本进行补贴</t>
  </si>
  <si>
    <t>脱贫人口节约外出务工成本</t>
  </si>
  <si>
    <t>受益脱贫人口1500人</t>
  </si>
  <si>
    <r>
      <rPr>
        <sz val="14"/>
        <rFont val="方正仿宋_GBK"/>
        <charset val="134"/>
      </rPr>
      <t>项目效益持续时间</t>
    </r>
    <r>
      <rPr>
        <sz val="14"/>
        <rFont val="Times New Roman"/>
        <charset val="134"/>
      </rPr>
      <t>1</t>
    </r>
    <r>
      <rPr>
        <sz val="14"/>
        <rFont val="方正仿宋_GBK"/>
        <charset val="134"/>
      </rPr>
      <t>年</t>
    </r>
  </si>
  <si>
    <r>
      <rPr>
        <sz val="14"/>
        <rFont val="方正仿宋_GBK"/>
        <charset val="134"/>
      </rPr>
      <t>受益建档立卡贫困人口满意度</t>
    </r>
    <r>
      <rPr>
        <sz val="14"/>
        <rFont val="Times New Roman"/>
        <charset val="134"/>
      </rPr>
      <t>≥90%</t>
    </r>
  </si>
  <si>
    <t>綦江区人力社保局</t>
  </si>
  <si>
    <t>綦江区就业和人才中心</t>
  </si>
  <si>
    <t>/</t>
  </si>
  <si>
    <t>徐之杰</t>
  </si>
  <si>
    <r>
      <rPr>
        <sz val="14"/>
        <rFont val="Times New Roman"/>
        <charset val="134"/>
      </rPr>
      <t>2025</t>
    </r>
    <r>
      <rPr>
        <sz val="14"/>
        <rFont val="方正仿宋_GBK"/>
        <charset val="134"/>
      </rPr>
      <t>年綦江区农村环境卫生设施建设维护项目</t>
    </r>
  </si>
  <si>
    <t>乡村建设行动</t>
  </si>
  <si>
    <t>人居环境整治</t>
  </si>
  <si>
    <t>农村卫生厕所改造</t>
  </si>
  <si>
    <t>用于横山、三角、东溪、赶水等镇垃圾分类投放点建设，垃圾分类桶采购，公厕新改建等环卫设施建设。</t>
  </si>
  <si>
    <r>
      <rPr>
        <sz val="14"/>
        <rFont val="方正仿宋_GBK"/>
        <charset val="134"/>
      </rPr>
      <t>改善人居环境，方便群众生活垃圾投放，受益人口</t>
    </r>
    <r>
      <rPr>
        <sz val="14"/>
        <rFont val="Times New Roman"/>
        <charset val="134"/>
      </rPr>
      <t>38000</t>
    </r>
    <r>
      <rPr>
        <sz val="14"/>
        <rFont val="方正仿宋_GBK"/>
        <charset val="134"/>
      </rPr>
      <t>余人</t>
    </r>
  </si>
  <si>
    <t>提升居民生活水平，改善人居环境</t>
  </si>
  <si>
    <t>改善人居环境</t>
  </si>
  <si>
    <t>横山、三角、东溪、赶水等镇垃圾分类投放点建设，垃圾分类桶采购，公厕新改</t>
  </si>
  <si>
    <r>
      <rPr>
        <sz val="14"/>
        <rFont val="方正仿宋_GBK"/>
        <charset val="134"/>
      </rPr>
      <t>项目验收合格率</t>
    </r>
    <r>
      <rPr>
        <sz val="14"/>
        <rFont val="Times New Roman"/>
        <charset val="134"/>
      </rPr>
      <t>100%</t>
    </r>
  </si>
  <si>
    <r>
      <rPr>
        <sz val="14"/>
        <rFont val="Times New Roman"/>
        <charset val="134"/>
      </rPr>
      <t>273</t>
    </r>
    <r>
      <rPr>
        <sz val="14"/>
        <rFont val="方正仿宋_GBK"/>
        <charset val="134"/>
      </rPr>
      <t>万</t>
    </r>
  </si>
  <si>
    <r>
      <rPr>
        <sz val="14"/>
        <rFont val="方正仿宋_GBK"/>
        <charset val="134"/>
      </rPr>
      <t>受益群众满意度达</t>
    </r>
    <r>
      <rPr>
        <sz val="14"/>
        <rFont val="Times New Roman"/>
        <charset val="134"/>
      </rPr>
      <t>95%</t>
    </r>
  </si>
  <si>
    <t>綦江区城市管理局</t>
  </si>
  <si>
    <t>綦江区环境卫生管理所</t>
  </si>
  <si>
    <t>杨柳</t>
  </si>
  <si>
    <r>
      <rPr>
        <sz val="14"/>
        <rFont val="Times New Roman"/>
        <charset val="134"/>
      </rPr>
      <t>2025</t>
    </r>
    <r>
      <rPr>
        <sz val="14"/>
        <rFont val="方正仿宋_GBK"/>
        <charset val="134"/>
      </rPr>
      <t>年綦江区三江街道照贵村樱桃大棚产业发展项目</t>
    </r>
  </si>
  <si>
    <t>产业发展</t>
  </si>
  <si>
    <t>生产项目</t>
  </si>
  <si>
    <t>种植业基地</t>
  </si>
  <si>
    <r>
      <rPr>
        <sz val="14"/>
        <rFont val="方正仿宋_GBK"/>
        <charset val="134"/>
      </rPr>
      <t>建设樱桃园</t>
    </r>
    <r>
      <rPr>
        <sz val="14"/>
        <rFont val="Times New Roman"/>
        <charset val="134"/>
      </rPr>
      <t>15</t>
    </r>
    <r>
      <rPr>
        <sz val="14"/>
        <rFont val="方正仿宋_GBK"/>
        <charset val="134"/>
      </rPr>
      <t>亩大棚产业发展。</t>
    </r>
  </si>
  <si>
    <t>照贵村</t>
  </si>
  <si>
    <t>该项目实施后，解决樱桃园核心片区自然灾害造成的损失，推进照贵村农旅融合发展，将进一步壮大村集体经济。</t>
  </si>
  <si>
    <r>
      <t>1.</t>
    </r>
    <r>
      <rPr>
        <sz val="14"/>
        <rFont val="方正仿宋_GBK"/>
        <charset val="134"/>
      </rPr>
      <t>群众参与：</t>
    </r>
    <r>
      <rPr>
        <sz val="14"/>
        <rFont val="Times New Roman"/>
        <charset val="134"/>
      </rPr>
      <t>20</t>
    </r>
    <r>
      <rPr>
        <sz val="14"/>
        <rFont val="方正仿宋_GBK"/>
        <charset val="134"/>
      </rPr>
      <t>人参与前期项目确定会议、决议，</t>
    </r>
    <r>
      <rPr>
        <sz val="14"/>
        <rFont val="Times New Roman"/>
        <charset val="134"/>
      </rPr>
      <t>6</t>
    </r>
    <r>
      <rPr>
        <sz val="14"/>
        <rFont val="方正仿宋_GBK"/>
        <charset val="134"/>
      </rPr>
      <t>人参与入库项目选择，</t>
    </r>
    <r>
      <rPr>
        <sz val="14"/>
        <rFont val="Times New Roman"/>
        <charset val="134"/>
      </rPr>
      <t>3</t>
    </r>
    <r>
      <rPr>
        <sz val="14"/>
        <rFont val="方正仿宋_GBK"/>
        <charset val="134"/>
      </rPr>
      <t>人参与项目实施过程中监督。</t>
    </r>
    <r>
      <rPr>
        <sz val="14"/>
        <rFont val="Times New Roman"/>
        <charset val="134"/>
      </rPr>
      <t>2.</t>
    </r>
    <r>
      <rPr>
        <sz val="14"/>
        <rFont val="方正仿宋_GBK"/>
        <charset val="134"/>
      </rPr>
      <t>利益联结机制内容为：项目建成完工后，将进一步壮大村集体经济。</t>
    </r>
  </si>
  <si>
    <r>
      <rPr>
        <sz val="14"/>
        <rFont val="方正仿宋_GBK"/>
        <charset val="134"/>
      </rPr>
      <t>工程验收合格率</t>
    </r>
    <r>
      <rPr>
        <sz val="14"/>
        <rFont val="Times New Roman"/>
        <charset val="134"/>
      </rPr>
      <t>100%</t>
    </r>
  </si>
  <si>
    <r>
      <rPr>
        <sz val="14"/>
        <rFont val="方正仿宋_GBK"/>
        <charset val="134"/>
      </rPr>
      <t>项目及时完工率</t>
    </r>
    <r>
      <rPr>
        <sz val="14"/>
        <rFont val="Times New Roman"/>
        <charset val="134"/>
      </rPr>
      <t>100%</t>
    </r>
  </si>
  <si>
    <r>
      <rPr>
        <sz val="14"/>
        <rFont val="方正仿宋_GBK"/>
        <charset val="134"/>
      </rPr>
      <t>购买大棚设施设备并安装，建设大棚费用共计：</t>
    </r>
    <r>
      <rPr>
        <sz val="14"/>
        <rFont val="Times New Roman"/>
        <charset val="134"/>
      </rPr>
      <t>35.5</t>
    </r>
    <r>
      <rPr>
        <sz val="14"/>
        <rFont val="方正仿宋_GBK"/>
        <charset val="134"/>
      </rPr>
      <t>万元。</t>
    </r>
  </si>
  <si>
    <t>通过本项目的建设，带动照贵村地方特色经济发展，壮大集体经济，带动全村群众增收，预计村集体经济增收5万—10万元/年；</t>
  </si>
  <si>
    <t>改善村集体经济储存条件，带动集体经济发展，增加群众收入。</t>
  </si>
  <si>
    <r>
      <rPr>
        <sz val="14"/>
        <rFont val="方正仿宋_GBK"/>
        <charset val="134"/>
      </rPr>
      <t>工程设计使用年限</t>
    </r>
    <r>
      <rPr>
        <sz val="14"/>
        <rFont val="Times New Roman"/>
        <charset val="134"/>
      </rPr>
      <t>10</t>
    </r>
    <r>
      <rPr>
        <sz val="14"/>
        <rFont val="方正仿宋_GBK"/>
        <charset val="134"/>
      </rPr>
      <t>年</t>
    </r>
  </si>
  <si>
    <r>
      <rPr>
        <sz val="14"/>
        <rFont val="方正仿宋_GBK"/>
        <charset val="134"/>
      </rPr>
      <t>群众满意度</t>
    </r>
    <r>
      <rPr>
        <sz val="14"/>
        <rFont val="Times New Roman"/>
        <charset val="134"/>
      </rPr>
      <t>≥95%</t>
    </r>
  </si>
  <si>
    <t>綦江区农业农村委</t>
  </si>
  <si>
    <t>綦江区三江街道办事处</t>
  </si>
  <si>
    <r>
      <rPr>
        <sz val="14"/>
        <rFont val="Times New Roman"/>
        <charset val="134"/>
      </rPr>
      <t>30%</t>
    </r>
    <r>
      <rPr>
        <sz val="14"/>
        <rFont val="方正仿宋_GBK"/>
        <charset val="134"/>
      </rPr>
      <t>留存用于集体再发展，</t>
    </r>
    <r>
      <rPr>
        <sz val="14"/>
        <rFont val="Times New Roman"/>
        <charset val="134"/>
      </rPr>
      <t>10%</t>
    </r>
    <r>
      <rPr>
        <sz val="14"/>
        <rFont val="方正仿宋_GBK"/>
        <charset val="134"/>
      </rPr>
      <t>用于困难人群帮扶，</t>
    </r>
    <r>
      <rPr>
        <sz val="14"/>
        <rFont val="Times New Roman"/>
        <charset val="134"/>
      </rPr>
      <t>30%</t>
    </r>
    <r>
      <rPr>
        <sz val="14"/>
        <rFont val="方正仿宋_GBK"/>
        <charset val="134"/>
      </rPr>
      <t>用于集体公益事业，</t>
    </r>
    <r>
      <rPr>
        <sz val="14"/>
        <rFont val="Times New Roman"/>
        <charset val="134"/>
      </rPr>
      <t>20%</t>
    </r>
    <r>
      <rPr>
        <sz val="14"/>
        <rFont val="方正仿宋_GBK"/>
        <charset val="134"/>
      </rPr>
      <t>用于集体成员分红，</t>
    </r>
    <r>
      <rPr>
        <sz val="14"/>
        <rFont val="Times New Roman"/>
        <charset val="134"/>
      </rPr>
      <t>11%</t>
    </r>
    <r>
      <rPr>
        <sz val="14"/>
        <rFont val="方正仿宋_GBK"/>
        <charset val="134"/>
      </rPr>
      <t>用于团队绩效考核。</t>
    </r>
  </si>
  <si>
    <t>胡朝相</t>
  </si>
  <si>
    <r>
      <rPr>
        <sz val="14"/>
        <rFont val="Times New Roman"/>
        <charset val="134"/>
      </rPr>
      <t>2025</t>
    </r>
    <r>
      <rPr>
        <sz val="14"/>
        <rFont val="方正仿宋_GBK"/>
        <charset val="134"/>
      </rPr>
      <t>年綦江区三江街道龙桥村稻虾养殖基础设施提升</t>
    </r>
  </si>
  <si>
    <t>养殖业基地</t>
  </si>
  <si>
    <t>稻虾基地基础设施提升</t>
  </si>
  <si>
    <t>三江街道龙桥村</t>
  </si>
  <si>
    <t>1.社会效益：该项目实施后，不但能巩固拓展脱贫攻坚成果，还能增加龙桥村集体经济收入，带动村民增收，推进龙桥村乡村振兴建设的全面开展。
2.生态效益：该项目实施后，一方面能方便群众出行，有效改善我村人居环境条件，美化生活环境，形成良好的生态效应。
    3.经济效益：吸引大量游客前来我村旅游打卡，拉动旅游消费，以第三产业发展带动第一产业的生长。不仅可以增加当地群众经济收入，促进项目区的经济发展，而且为当地农村富余劳动力和下岗职工提供就业机会。</t>
  </si>
  <si>
    <t>1.群众参与：8人参与前期项目确定会议、决议，6人参与入库项目选择，3人参与项目实施过程监督。3.利益联结机制内容为：项目建成完工后，将进一步壮大村集体经济。</t>
  </si>
  <si>
    <r>
      <rPr>
        <sz val="14"/>
        <rFont val="方正仿宋_GBK"/>
        <charset val="134"/>
      </rPr>
      <t>完成：</t>
    </r>
    <r>
      <rPr>
        <sz val="14"/>
        <rFont val="Times New Roman"/>
        <charset val="134"/>
      </rPr>
      <t>1.</t>
    </r>
    <r>
      <rPr>
        <sz val="14"/>
        <rFont val="方正仿宋_GBK"/>
        <charset val="134"/>
      </rPr>
      <t>稻虾基地垂钓池人行便道：</t>
    </r>
    <r>
      <rPr>
        <sz val="14"/>
        <rFont val="Times New Roman"/>
        <charset val="134"/>
      </rPr>
      <t>0.8</t>
    </r>
    <r>
      <rPr>
        <sz val="14"/>
        <rFont val="方正仿宋_GBK"/>
        <charset val="134"/>
      </rPr>
      <t>米宽，</t>
    </r>
    <r>
      <rPr>
        <sz val="14"/>
        <rFont val="Times New Roman"/>
        <charset val="134"/>
      </rPr>
      <t>0.04</t>
    </r>
    <r>
      <rPr>
        <sz val="14"/>
        <rFont val="方正仿宋_GBK"/>
        <charset val="134"/>
      </rPr>
      <t>米厚石板道路共计</t>
    </r>
    <r>
      <rPr>
        <sz val="14"/>
        <rFont val="Times New Roman"/>
        <charset val="134"/>
      </rPr>
      <t>0.849</t>
    </r>
    <r>
      <rPr>
        <sz val="14"/>
        <rFont val="方正仿宋_GBK"/>
        <charset val="134"/>
      </rPr>
      <t>公里；</t>
    </r>
    <r>
      <rPr>
        <sz val="14"/>
        <rFont val="Times New Roman"/>
        <charset val="134"/>
      </rPr>
      <t xml:space="preserve">
2.</t>
    </r>
    <r>
      <rPr>
        <sz val="14"/>
        <rFont val="方正仿宋_GBK"/>
        <charset val="134"/>
      </rPr>
      <t>稻虾基地防护网：</t>
    </r>
    <r>
      <rPr>
        <sz val="14"/>
        <rFont val="Times New Roman"/>
        <charset val="134"/>
      </rPr>
      <t>1.8</t>
    </r>
    <r>
      <rPr>
        <sz val="14"/>
        <rFont val="方正仿宋_GBK"/>
        <charset val="134"/>
      </rPr>
      <t>米高，</t>
    </r>
    <r>
      <rPr>
        <sz val="14"/>
        <rFont val="Times New Roman"/>
        <charset val="134"/>
      </rPr>
      <t>9*17</t>
    </r>
    <r>
      <rPr>
        <sz val="14"/>
        <rFont val="方正仿宋_GBK"/>
        <charset val="134"/>
      </rPr>
      <t>孔，铁丝包塑，共计</t>
    </r>
    <r>
      <rPr>
        <sz val="14"/>
        <rFont val="Times New Roman"/>
        <charset val="134"/>
      </rPr>
      <t>2000</t>
    </r>
    <r>
      <rPr>
        <sz val="14"/>
        <rFont val="方正仿宋_GBK"/>
        <charset val="134"/>
      </rPr>
      <t>米；</t>
    </r>
    <r>
      <rPr>
        <sz val="14"/>
        <rFont val="Times New Roman"/>
        <charset val="134"/>
      </rPr>
      <t xml:space="preserve">
3.</t>
    </r>
    <r>
      <rPr>
        <sz val="14"/>
        <rFont val="方正仿宋_GBK"/>
        <charset val="134"/>
      </rPr>
      <t>三个稻虾基地公共区域环境打造。</t>
    </r>
  </si>
  <si>
    <r>
      <rPr>
        <sz val="14"/>
        <rFont val="Times New Roman"/>
        <charset val="134"/>
      </rPr>
      <t>1.</t>
    </r>
    <r>
      <rPr>
        <sz val="14"/>
        <rFont val="方正仿宋_GBK"/>
        <charset val="134"/>
      </rPr>
      <t>稻虾基地垂钓池人行便道：</t>
    </r>
    <r>
      <rPr>
        <sz val="14"/>
        <rFont val="Times New Roman"/>
        <charset val="134"/>
      </rPr>
      <t>0.8</t>
    </r>
    <r>
      <rPr>
        <sz val="14"/>
        <rFont val="方正仿宋_GBK"/>
        <charset val="134"/>
      </rPr>
      <t>米宽，</t>
    </r>
    <r>
      <rPr>
        <sz val="14"/>
        <rFont val="Times New Roman"/>
        <charset val="134"/>
      </rPr>
      <t>0.04</t>
    </r>
    <r>
      <rPr>
        <sz val="14"/>
        <rFont val="方正仿宋_GBK"/>
        <charset val="134"/>
      </rPr>
      <t>米厚石板道路共计</t>
    </r>
    <r>
      <rPr>
        <sz val="14"/>
        <rFont val="Times New Roman"/>
        <charset val="134"/>
      </rPr>
      <t>0.849</t>
    </r>
    <r>
      <rPr>
        <sz val="14"/>
        <rFont val="方正仿宋_GBK"/>
        <charset val="134"/>
      </rPr>
      <t>公里；</t>
    </r>
    <r>
      <rPr>
        <sz val="14"/>
        <rFont val="Times New Roman"/>
        <charset val="134"/>
      </rPr>
      <t>2.</t>
    </r>
    <r>
      <rPr>
        <sz val="14"/>
        <rFont val="方正仿宋_GBK"/>
        <charset val="134"/>
      </rPr>
      <t>稻虾基地防护网：</t>
    </r>
    <r>
      <rPr>
        <sz val="14"/>
        <rFont val="Times New Roman"/>
        <charset val="134"/>
      </rPr>
      <t>1.8</t>
    </r>
    <r>
      <rPr>
        <sz val="14"/>
        <rFont val="方正仿宋_GBK"/>
        <charset val="134"/>
      </rPr>
      <t>米高，</t>
    </r>
    <r>
      <rPr>
        <sz val="14"/>
        <rFont val="Times New Roman"/>
        <charset val="134"/>
      </rPr>
      <t>9*17</t>
    </r>
    <r>
      <rPr>
        <sz val="14"/>
        <rFont val="方正仿宋_GBK"/>
        <charset val="134"/>
      </rPr>
      <t>孔，铁丝包塑，共计</t>
    </r>
    <r>
      <rPr>
        <sz val="14"/>
        <rFont val="Times New Roman"/>
        <charset val="134"/>
      </rPr>
      <t>2000</t>
    </r>
    <r>
      <rPr>
        <sz val="14"/>
        <rFont val="方正仿宋_GBK"/>
        <charset val="134"/>
      </rPr>
      <t>米；</t>
    </r>
    <r>
      <rPr>
        <sz val="14"/>
        <rFont val="Times New Roman"/>
        <charset val="134"/>
      </rPr>
      <t>3.</t>
    </r>
    <r>
      <rPr>
        <sz val="14"/>
        <rFont val="方正仿宋_GBK"/>
        <charset val="134"/>
      </rPr>
      <t>三个稻虾基地公共区域环境打造。</t>
    </r>
  </si>
  <si>
    <r>
      <rPr>
        <sz val="14"/>
        <rFont val="方正仿宋_GBK"/>
        <charset val="134"/>
      </rPr>
      <t>项目总投入资金</t>
    </r>
    <r>
      <rPr>
        <sz val="14"/>
        <rFont val="Times New Roman"/>
        <charset val="134"/>
      </rPr>
      <t>80</t>
    </r>
    <r>
      <rPr>
        <sz val="14"/>
        <rFont val="方正仿宋_GBK"/>
        <charset val="134"/>
      </rPr>
      <t>万元，主要用于修建：</t>
    </r>
    <r>
      <rPr>
        <sz val="14"/>
        <rFont val="Times New Roman"/>
        <charset val="134"/>
      </rPr>
      <t xml:space="preserve">
1.</t>
    </r>
    <r>
      <rPr>
        <sz val="14"/>
        <rFont val="方正仿宋_GBK"/>
        <charset val="134"/>
      </rPr>
      <t>稻虾基地垂钓池人行便道：</t>
    </r>
    <r>
      <rPr>
        <sz val="14"/>
        <rFont val="Times New Roman"/>
        <charset val="134"/>
      </rPr>
      <t>0.8</t>
    </r>
    <r>
      <rPr>
        <sz val="14"/>
        <rFont val="方正仿宋_GBK"/>
        <charset val="134"/>
      </rPr>
      <t>米宽，</t>
    </r>
    <r>
      <rPr>
        <sz val="14"/>
        <rFont val="Times New Roman"/>
        <charset val="134"/>
      </rPr>
      <t>0.04</t>
    </r>
    <r>
      <rPr>
        <sz val="14"/>
        <rFont val="方正仿宋_GBK"/>
        <charset val="134"/>
      </rPr>
      <t>米厚石板道路，</t>
    </r>
    <r>
      <rPr>
        <sz val="14"/>
        <rFont val="Times New Roman"/>
        <charset val="134"/>
      </rPr>
      <t>0.849</t>
    </r>
    <r>
      <rPr>
        <sz val="14"/>
        <rFont val="方正仿宋_GBK"/>
        <charset val="134"/>
      </rPr>
      <t>公里，</t>
    </r>
    <r>
      <rPr>
        <sz val="14"/>
        <rFont val="Times New Roman"/>
        <charset val="134"/>
      </rPr>
      <t>180</t>
    </r>
    <r>
      <rPr>
        <sz val="14"/>
        <rFont val="方正仿宋_GBK"/>
        <charset val="134"/>
      </rPr>
      <t>元</t>
    </r>
    <r>
      <rPr>
        <sz val="14"/>
        <rFont val="Times New Roman"/>
        <charset val="134"/>
      </rPr>
      <t>/</t>
    </r>
    <r>
      <rPr>
        <sz val="14"/>
        <rFont val="方正仿宋_GBK"/>
        <charset val="134"/>
      </rPr>
      <t>米，共计</t>
    </r>
    <r>
      <rPr>
        <sz val="14"/>
        <rFont val="Times New Roman"/>
        <charset val="134"/>
      </rPr>
      <t>15.282</t>
    </r>
    <r>
      <rPr>
        <sz val="14"/>
        <rFont val="方正仿宋_GBK"/>
        <charset val="134"/>
      </rPr>
      <t>万元；</t>
    </r>
    <r>
      <rPr>
        <sz val="14"/>
        <rFont val="Times New Roman"/>
        <charset val="134"/>
      </rPr>
      <t xml:space="preserve">
2.</t>
    </r>
    <r>
      <rPr>
        <sz val="14"/>
        <rFont val="方正仿宋_GBK"/>
        <charset val="134"/>
      </rPr>
      <t>稻虾基地防护网：</t>
    </r>
    <r>
      <rPr>
        <sz val="14"/>
        <rFont val="Times New Roman"/>
        <charset val="134"/>
      </rPr>
      <t>1.8</t>
    </r>
    <r>
      <rPr>
        <sz val="14"/>
        <rFont val="方正仿宋_GBK"/>
        <charset val="134"/>
      </rPr>
      <t>米高，</t>
    </r>
    <r>
      <rPr>
        <sz val="14"/>
        <rFont val="Times New Roman"/>
        <charset val="134"/>
      </rPr>
      <t>9*17</t>
    </r>
    <r>
      <rPr>
        <sz val="14"/>
        <rFont val="方正仿宋_GBK"/>
        <charset val="134"/>
      </rPr>
      <t>孔，铁丝包塑，共计</t>
    </r>
    <r>
      <rPr>
        <sz val="14"/>
        <rFont val="Times New Roman"/>
        <charset val="134"/>
      </rPr>
      <t>2000</t>
    </r>
    <r>
      <rPr>
        <sz val="14"/>
        <rFont val="方正仿宋_GBK"/>
        <charset val="134"/>
      </rPr>
      <t>米，</t>
    </r>
    <r>
      <rPr>
        <sz val="14"/>
        <rFont val="Times New Roman"/>
        <charset val="134"/>
      </rPr>
      <t>80</t>
    </r>
    <r>
      <rPr>
        <sz val="14"/>
        <rFont val="方正仿宋_GBK"/>
        <charset val="134"/>
      </rPr>
      <t>元</t>
    </r>
    <r>
      <rPr>
        <sz val="14"/>
        <rFont val="Times New Roman"/>
        <charset val="134"/>
      </rPr>
      <t>/</t>
    </r>
    <r>
      <rPr>
        <sz val="14"/>
        <rFont val="方正仿宋_GBK"/>
        <charset val="134"/>
      </rPr>
      <t>米，共计</t>
    </r>
    <r>
      <rPr>
        <sz val="14"/>
        <rFont val="Times New Roman"/>
        <charset val="134"/>
      </rPr>
      <t>16</t>
    </r>
    <r>
      <rPr>
        <sz val="14"/>
        <rFont val="方正仿宋_GBK"/>
        <charset val="134"/>
      </rPr>
      <t>万元；</t>
    </r>
    <r>
      <rPr>
        <sz val="14"/>
        <rFont val="Times New Roman"/>
        <charset val="134"/>
      </rPr>
      <t xml:space="preserve"> 
3.</t>
    </r>
    <r>
      <rPr>
        <sz val="14"/>
        <rFont val="方正仿宋_GBK"/>
        <charset val="134"/>
      </rPr>
      <t>三个稻虾基地公共区域环境打造，共计</t>
    </r>
    <r>
      <rPr>
        <sz val="14"/>
        <rFont val="Times New Roman"/>
        <charset val="134"/>
      </rPr>
      <t>48.718</t>
    </r>
    <r>
      <rPr>
        <sz val="14"/>
        <rFont val="方正仿宋_GBK"/>
        <charset val="134"/>
      </rPr>
      <t>万元。</t>
    </r>
  </si>
  <si>
    <t>吸引大量游客前来我村旅游打卡，拉动旅游消费，以第三产业发展带动第一产业的生长。不仅可以增加当地群众经济收入，促进项目区的经济发展，而且为当地农村富余劳动力和下岗职工提供就业机会。</t>
  </si>
  <si>
    <t>该项目实施后，不但能巩固拓展脱贫攻坚成果，还能增加龙桥村集体经济收入，带动村民增收，推进龙桥村乡村振兴建设的全面开展。</t>
  </si>
  <si>
    <t>该项目实施后，一方面能方便群众出行，有效改善我村人居环境条件，美化生活环境，形成良好的生态效应。</t>
  </si>
  <si>
    <t>何世雄</t>
  </si>
  <si>
    <r>
      <rPr>
        <sz val="14"/>
        <rFont val="Times New Roman"/>
        <charset val="134"/>
      </rPr>
      <t>2025</t>
    </r>
    <r>
      <rPr>
        <sz val="14"/>
        <rFont val="方正仿宋_GBK"/>
        <charset val="134"/>
      </rPr>
      <t>年綦江区石角镇石河村集体茶园水肥一体化灌溉系统建设项目</t>
    </r>
  </si>
  <si>
    <t>配套设施项目</t>
  </si>
  <si>
    <t>小型农田水利设施建设</t>
  </si>
  <si>
    <t>完成抽水管道安装项目，含300米抽水管道（dn90mmPE管1.6MPa壁厚6.5mm）购置，管道填埋；完成抽水泵站工程。其中2口蓄水池24立方，安装不锈钢潜水泵1台（扬程200米），安装配电柜1套（含配电箱、电表和控制开关等），完成动力线安装200米，抽水泵房建筑9平方米。完成节水灌溉管网安装工程：本次设计安装灌溉管网总长2350m</t>
  </si>
  <si>
    <t>石角镇石河村</t>
  </si>
  <si>
    <t xml:space="preserve">
项目实施后，可解决茶园灌溉难问题，提升产业抗旱能力
</t>
  </si>
  <si>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30</t>
    </r>
    <r>
      <rPr>
        <sz val="14"/>
        <rFont val="方正仿宋_GBK"/>
        <charset val="134"/>
      </rPr>
      <t>人参与入库项目选择。</t>
    </r>
    <r>
      <rPr>
        <sz val="14"/>
        <rFont val="Times New Roman"/>
        <charset val="134"/>
      </rPr>
      <t>2.</t>
    </r>
    <r>
      <rPr>
        <sz val="14"/>
        <rFont val="方正仿宋_GBK"/>
        <charset val="134"/>
      </rPr>
      <t>利益联结机制内容为：通过项目建设，推动茶叶稳定发展，可带动</t>
    </r>
    <r>
      <rPr>
        <sz val="14"/>
        <rFont val="Times New Roman"/>
        <charset val="134"/>
      </rPr>
      <t>20</t>
    </r>
    <r>
      <rPr>
        <sz val="14"/>
        <rFont val="方正仿宋_GBK"/>
        <charset val="134"/>
      </rPr>
      <t>人以上就近务工。</t>
    </r>
  </si>
  <si>
    <t>减少管护人工成本</t>
  </si>
  <si>
    <t>带动茶叶产业发展，增加就业岗位，增加群众收入</t>
  </si>
  <si>
    <t>推动茶叶种植可持续发展</t>
  </si>
  <si>
    <r>
      <rPr>
        <sz val="14"/>
        <rFont val="Times New Roman"/>
        <charset val="134"/>
      </rPr>
      <t>98%</t>
    </r>
    <r>
      <rPr>
        <sz val="14"/>
        <rFont val="方正仿宋_GBK"/>
        <charset val="134"/>
      </rPr>
      <t>以上</t>
    </r>
  </si>
  <si>
    <t>綦江区石角镇人民政府</t>
  </si>
  <si>
    <r>
      <rPr>
        <sz val="14"/>
        <rFont val="方正仿宋_GBK"/>
        <charset val="134"/>
      </rPr>
      <t>纳入村集体整体收益核算，提取利润的</t>
    </r>
    <r>
      <rPr>
        <sz val="14"/>
        <rFont val="Times New Roman"/>
        <charset val="134"/>
      </rPr>
      <t>10%</t>
    </r>
    <r>
      <rPr>
        <sz val="14"/>
        <rFont val="方正仿宋_GBK"/>
        <charset val="134"/>
      </rPr>
      <t>作为公积金，</t>
    </r>
    <r>
      <rPr>
        <sz val="14"/>
        <rFont val="Times New Roman"/>
        <charset val="134"/>
      </rPr>
      <t>10%</t>
    </r>
    <r>
      <rPr>
        <sz val="14"/>
        <rFont val="方正仿宋_GBK"/>
        <charset val="134"/>
      </rPr>
      <t>作为公益金，剩余部分再进行二次分配，其中将剩余部分的</t>
    </r>
    <r>
      <rPr>
        <sz val="14"/>
        <rFont val="Times New Roman"/>
        <charset val="134"/>
      </rPr>
      <t>50%</t>
    </r>
    <r>
      <rPr>
        <sz val="14"/>
        <rFont val="方正仿宋_GBK"/>
        <charset val="134"/>
      </rPr>
      <t>用于经营风险补偿及扩大再生产，将剩余部分的</t>
    </r>
    <r>
      <rPr>
        <sz val="14"/>
        <rFont val="Times New Roman"/>
        <charset val="134"/>
      </rPr>
      <t>30%</t>
    </r>
    <r>
      <rPr>
        <sz val="14"/>
        <rFont val="方正仿宋_GBK"/>
        <charset val="134"/>
      </rPr>
      <t>用于奖励参与</t>
    </r>
    <r>
      <rPr>
        <sz val="14"/>
        <rFont val="Times New Roman"/>
        <charset val="134"/>
      </rPr>
      <t xml:space="preserve"> </t>
    </r>
    <r>
      <rPr>
        <sz val="14"/>
        <rFont val="方正仿宋_GBK"/>
        <charset val="134"/>
      </rPr>
      <t>集体经济发展的五职干部，将剩余部分的</t>
    </r>
    <r>
      <rPr>
        <sz val="14"/>
        <rFont val="Times New Roman"/>
        <charset val="134"/>
      </rPr>
      <t>20%</t>
    </r>
    <r>
      <rPr>
        <sz val="14"/>
        <rFont val="方正仿宋_GBK"/>
        <charset val="134"/>
      </rPr>
      <t>用于脱贫户（监测户）分红。</t>
    </r>
  </si>
  <si>
    <t>杨丹</t>
  </si>
  <si>
    <r>
      <rPr>
        <sz val="14"/>
        <rFont val="Times New Roman"/>
        <charset val="134"/>
      </rPr>
      <t>2025</t>
    </r>
    <r>
      <rPr>
        <sz val="14"/>
        <rFont val="方正仿宋_GBK"/>
        <charset val="134"/>
      </rPr>
      <t>年綦江区农业保险</t>
    </r>
    <r>
      <rPr>
        <sz val="14"/>
        <rFont val="Times New Roman"/>
        <charset val="134"/>
      </rPr>
      <t xml:space="preserve">
</t>
    </r>
    <r>
      <rPr>
        <sz val="14"/>
        <rFont val="方正仿宋_GBK"/>
        <charset val="134"/>
      </rPr>
      <t>（种植业）</t>
    </r>
  </si>
  <si>
    <t>金融保险配套项目</t>
  </si>
  <si>
    <t>特色产业保险保费补助</t>
  </si>
  <si>
    <r>
      <rPr>
        <sz val="14"/>
        <rFont val="方正仿宋_GBK"/>
        <charset val="134"/>
      </rPr>
      <t>在全区范围内开展种植业保险，提高抗灾能力，推动种植业生产稳定增效。预计：</t>
    </r>
    <r>
      <rPr>
        <sz val="14"/>
        <rFont val="Times New Roman"/>
        <charset val="134"/>
      </rPr>
      <t xml:space="preserve">
1.</t>
    </r>
    <r>
      <rPr>
        <sz val="14"/>
        <rFont val="方正仿宋_GBK"/>
        <charset val="134"/>
      </rPr>
      <t>全区蔬菜保险</t>
    </r>
    <r>
      <rPr>
        <sz val="14"/>
        <rFont val="Times New Roman"/>
        <charset val="134"/>
      </rPr>
      <t>0.6</t>
    </r>
    <r>
      <rPr>
        <sz val="14"/>
        <rFont val="方正仿宋_GBK"/>
        <charset val="134"/>
      </rPr>
      <t>万亩；区级补贴</t>
    </r>
    <r>
      <rPr>
        <sz val="14"/>
        <rFont val="Times New Roman"/>
        <charset val="134"/>
      </rPr>
      <t>14.4</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2.</t>
    </r>
    <r>
      <rPr>
        <sz val="14"/>
        <rFont val="方正仿宋_GBK"/>
        <charset val="134"/>
      </rPr>
      <t>水稻、玉米保险</t>
    </r>
    <r>
      <rPr>
        <sz val="14"/>
        <rFont val="Times New Roman"/>
        <charset val="134"/>
      </rPr>
      <t>16</t>
    </r>
    <r>
      <rPr>
        <sz val="14"/>
        <rFont val="方正仿宋_GBK"/>
        <charset val="134"/>
      </rPr>
      <t>万亩；区级补贴</t>
    </r>
    <r>
      <rPr>
        <sz val="14"/>
        <rFont val="Times New Roman"/>
        <charset val="134"/>
      </rPr>
      <t>7.65/</t>
    </r>
    <r>
      <rPr>
        <sz val="14"/>
        <rFont val="方正仿宋_GBK"/>
        <charset val="134"/>
      </rPr>
      <t>亩</t>
    </r>
    <r>
      <rPr>
        <sz val="14"/>
        <rFont val="Times New Roman"/>
        <charset val="134"/>
      </rPr>
      <t xml:space="preserve">
3.</t>
    </r>
    <r>
      <rPr>
        <sz val="14"/>
        <rFont val="方正仿宋_GBK"/>
        <charset val="134"/>
      </rPr>
      <t>油菜保险</t>
    </r>
    <r>
      <rPr>
        <sz val="14"/>
        <rFont val="Times New Roman"/>
        <charset val="134"/>
      </rPr>
      <t>1.1</t>
    </r>
    <r>
      <rPr>
        <sz val="14"/>
        <rFont val="方正仿宋_GBK"/>
        <charset val="134"/>
      </rPr>
      <t>万亩；区级补贴</t>
    </r>
    <r>
      <rPr>
        <sz val="14"/>
        <rFont val="Times New Roman"/>
        <charset val="134"/>
      </rPr>
      <t>3</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4.</t>
    </r>
    <r>
      <rPr>
        <sz val="14"/>
        <rFont val="方正仿宋_GBK"/>
        <charset val="134"/>
      </rPr>
      <t>脱贫户自交部分</t>
    </r>
    <r>
      <rPr>
        <sz val="14"/>
        <rFont val="Times New Roman"/>
        <charset val="134"/>
      </rPr>
      <t>2</t>
    </r>
    <r>
      <rPr>
        <sz val="14"/>
        <rFont val="方正仿宋_GBK"/>
        <charset val="134"/>
      </rPr>
      <t>万亩；区级补贴</t>
    </r>
    <r>
      <rPr>
        <sz val="14"/>
        <rFont val="Times New Roman"/>
        <charset val="134"/>
      </rPr>
      <t>5.625</t>
    </r>
    <r>
      <rPr>
        <sz val="14"/>
        <rFont val="方正仿宋_GBK"/>
        <charset val="134"/>
      </rPr>
      <t>元亩</t>
    </r>
    <r>
      <rPr>
        <sz val="14"/>
        <rFont val="Times New Roman"/>
        <charset val="134"/>
      </rPr>
      <t xml:space="preserve">
5.</t>
    </r>
    <r>
      <rPr>
        <sz val="14"/>
        <rFont val="方正仿宋_GBK"/>
        <charset val="134"/>
      </rPr>
      <t>大户自交部分</t>
    </r>
    <r>
      <rPr>
        <sz val="14"/>
        <rFont val="Times New Roman"/>
        <charset val="134"/>
      </rPr>
      <t>2</t>
    </r>
    <r>
      <rPr>
        <sz val="14"/>
        <rFont val="方正仿宋_GBK"/>
        <charset val="134"/>
      </rPr>
      <t>万亩；区级补贴</t>
    </r>
    <r>
      <rPr>
        <sz val="14"/>
        <rFont val="Times New Roman"/>
        <charset val="134"/>
      </rPr>
      <t>8.1</t>
    </r>
    <r>
      <rPr>
        <sz val="14"/>
        <rFont val="方正仿宋_GBK"/>
        <charset val="134"/>
      </rPr>
      <t>元亩</t>
    </r>
    <r>
      <rPr>
        <sz val="14"/>
        <rFont val="Times New Roman"/>
        <charset val="134"/>
      </rPr>
      <t xml:space="preserve">
6.</t>
    </r>
    <r>
      <rPr>
        <sz val="14"/>
        <rFont val="方正仿宋_GBK"/>
        <charset val="134"/>
      </rPr>
      <t>柑橘灾害险</t>
    </r>
    <r>
      <rPr>
        <sz val="14"/>
        <rFont val="Times New Roman"/>
        <charset val="134"/>
      </rPr>
      <t>5000</t>
    </r>
    <r>
      <rPr>
        <sz val="14"/>
        <rFont val="方正仿宋_GBK"/>
        <charset val="134"/>
      </rPr>
      <t>亩；区级补贴</t>
    </r>
    <r>
      <rPr>
        <sz val="14"/>
        <rFont val="Times New Roman"/>
        <charset val="134"/>
      </rPr>
      <t>3</t>
    </r>
    <r>
      <rPr>
        <sz val="14"/>
        <rFont val="方正仿宋_GBK"/>
        <charset val="134"/>
      </rPr>
      <t>万元。</t>
    </r>
    <r>
      <rPr>
        <sz val="14"/>
        <rFont val="Times New Roman"/>
        <charset val="134"/>
      </rPr>
      <t xml:space="preserve">
</t>
    </r>
    <r>
      <rPr>
        <sz val="14"/>
        <rFont val="方正仿宋_GBK"/>
        <charset val="134"/>
      </rPr>
      <t>以实际参保面积结算。</t>
    </r>
  </si>
  <si>
    <r>
      <rPr>
        <sz val="14"/>
        <rFont val="方正仿宋_GBK"/>
        <charset val="134"/>
      </rPr>
      <t>全区</t>
    </r>
    <r>
      <rPr>
        <sz val="14"/>
        <rFont val="Times New Roman"/>
        <charset val="134"/>
      </rPr>
      <t>21</t>
    </r>
    <r>
      <rPr>
        <sz val="14"/>
        <rFont val="方正仿宋_GBK"/>
        <charset val="134"/>
      </rPr>
      <t>个街镇</t>
    </r>
  </si>
  <si>
    <r>
      <rPr>
        <sz val="14"/>
        <rFont val="方正仿宋_GBK"/>
        <charset val="134"/>
      </rPr>
      <t>该项目实施后，带动全区</t>
    </r>
    <r>
      <rPr>
        <sz val="14"/>
        <rFont val="Times New Roman"/>
        <charset val="134"/>
      </rPr>
      <t>3</t>
    </r>
    <r>
      <rPr>
        <sz val="14"/>
        <rFont val="方正仿宋_GBK"/>
        <charset val="134"/>
      </rPr>
      <t>万多户，</t>
    </r>
    <r>
      <rPr>
        <sz val="14"/>
        <rFont val="Times New Roman"/>
        <charset val="134"/>
      </rPr>
      <t>11</t>
    </r>
    <r>
      <rPr>
        <sz val="14"/>
        <rFont val="方正仿宋_GBK"/>
        <charset val="134"/>
      </rPr>
      <t>万人，其中脱贫户和检测对象</t>
    </r>
    <r>
      <rPr>
        <sz val="14"/>
        <rFont val="Times New Roman"/>
        <charset val="134"/>
      </rPr>
      <t>0.7</t>
    </r>
    <r>
      <rPr>
        <sz val="14"/>
        <rFont val="方正仿宋_GBK"/>
        <charset val="134"/>
      </rPr>
      <t>万户</t>
    </r>
  </si>
  <si>
    <r>
      <rPr>
        <sz val="14"/>
        <rFont val="Times New Roman"/>
        <charset val="134"/>
      </rPr>
      <t>20</t>
    </r>
    <r>
      <rPr>
        <sz val="14"/>
        <rFont val="方正仿宋_GBK"/>
        <charset val="134"/>
      </rPr>
      <t>人参与前期项目确定会议、决议，</t>
    </r>
    <r>
      <rPr>
        <sz val="14"/>
        <rFont val="Times New Roman"/>
        <charset val="134"/>
      </rPr>
      <t>5</t>
    </r>
    <r>
      <rPr>
        <sz val="14"/>
        <rFont val="方正仿宋_GBK"/>
        <charset val="134"/>
      </rPr>
      <t>人参与项目实施过程中资金使用的监督等。为</t>
    </r>
    <r>
      <rPr>
        <sz val="14"/>
        <rFont val="Times New Roman"/>
        <charset val="134"/>
      </rPr>
      <t>16</t>
    </r>
    <r>
      <rPr>
        <sz val="14"/>
        <rFont val="方正仿宋_GBK"/>
        <charset val="134"/>
      </rPr>
      <t>万亩的种植面积购买保险，有效降低</t>
    </r>
    <r>
      <rPr>
        <sz val="14"/>
        <rFont val="Times New Roman"/>
        <charset val="134"/>
      </rPr>
      <t>3</t>
    </r>
    <r>
      <rPr>
        <sz val="14"/>
        <rFont val="方正仿宋_GBK"/>
        <charset val="134"/>
      </rPr>
      <t>万户种植户和脱贫人口种植业保险费支出，确保符合条件的脱贫户应保尽保。</t>
    </r>
  </si>
  <si>
    <r>
      <rPr>
        <sz val="14"/>
        <rFont val="方正仿宋_GBK"/>
        <charset val="134"/>
      </rPr>
      <t>预计参保面积</t>
    </r>
    <r>
      <rPr>
        <sz val="14"/>
        <rFont val="Times New Roman"/>
        <charset val="134"/>
      </rPr>
      <t>≥16</t>
    </r>
    <r>
      <rPr>
        <sz val="14"/>
        <rFont val="方正仿宋_GBK"/>
        <charset val="134"/>
      </rPr>
      <t>万亩，补助种植大户、一般农户和脱贫户</t>
    </r>
    <r>
      <rPr>
        <sz val="14"/>
        <rFont val="Times New Roman"/>
        <charset val="134"/>
      </rPr>
      <t>≥30000</t>
    </r>
    <r>
      <rPr>
        <sz val="14"/>
        <rFont val="方正仿宋_GBK"/>
        <charset val="134"/>
      </rPr>
      <t>户。</t>
    </r>
  </si>
  <si>
    <r>
      <rPr>
        <sz val="14"/>
        <rFont val="方正仿宋_GBK"/>
        <charset val="134"/>
      </rPr>
      <t>参保面积</t>
    </r>
    <r>
      <rPr>
        <sz val="14"/>
        <rFont val="Times New Roman"/>
        <charset val="134"/>
      </rPr>
      <t>≥16</t>
    </r>
    <r>
      <rPr>
        <sz val="14"/>
        <rFont val="方正仿宋_GBK"/>
        <charset val="134"/>
      </rPr>
      <t>万亩。</t>
    </r>
  </si>
  <si>
    <r>
      <rPr>
        <sz val="14"/>
        <rFont val="方正仿宋_GBK"/>
        <charset val="134"/>
      </rPr>
      <t>种植水稻玉米脱贫户参保率</t>
    </r>
    <r>
      <rPr>
        <sz val="14"/>
        <rFont val="Times New Roman"/>
        <charset val="134"/>
      </rPr>
      <t>100%</t>
    </r>
    <r>
      <rPr>
        <sz val="14"/>
        <rFont val="方正仿宋_GBK"/>
        <charset val="134"/>
      </rPr>
      <t>。</t>
    </r>
  </si>
  <si>
    <r>
      <rPr>
        <sz val="14"/>
        <rFont val="方正仿宋_GBK"/>
        <charset val="134"/>
      </rPr>
      <t>补助资金及时发放率</t>
    </r>
    <r>
      <rPr>
        <sz val="14"/>
        <rFont val="Times New Roman"/>
        <charset val="134"/>
      </rPr>
      <t>100%</t>
    </r>
    <r>
      <rPr>
        <sz val="14"/>
        <rFont val="方正仿宋_GBK"/>
        <charset val="134"/>
      </rPr>
      <t>。</t>
    </r>
  </si>
  <si>
    <r>
      <rPr>
        <sz val="14"/>
        <rFont val="方正仿宋_GBK"/>
        <charset val="134"/>
      </rPr>
      <t>补助总额</t>
    </r>
    <r>
      <rPr>
        <sz val="14"/>
        <rFont val="Times New Roman"/>
        <charset val="134"/>
      </rPr>
      <t>164.79</t>
    </r>
    <r>
      <rPr>
        <sz val="14"/>
        <rFont val="方正仿宋_GBK"/>
        <charset val="134"/>
      </rPr>
      <t>万元，投保按每亩</t>
    </r>
    <r>
      <rPr>
        <sz val="14"/>
        <rFont val="Times New Roman"/>
        <charset val="134"/>
      </rPr>
      <t>/9.1</t>
    </r>
    <r>
      <rPr>
        <sz val="14"/>
        <rFont val="方正仿宋_GBK"/>
        <charset val="134"/>
      </rPr>
      <t>元</t>
    </r>
  </si>
  <si>
    <r>
      <rPr>
        <sz val="14"/>
        <rFont val="方正仿宋_GBK"/>
        <charset val="134"/>
      </rPr>
      <t>为种植户和脱贫人口节省种植保险费</t>
    </r>
    <r>
      <rPr>
        <sz val="14"/>
        <rFont val="Times New Roman"/>
        <charset val="134"/>
      </rPr>
      <t>164.79</t>
    </r>
    <r>
      <rPr>
        <sz val="14"/>
        <rFont val="方正仿宋_GBK"/>
        <charset val="134"/>
      </rPr>
      <t>万元，人均增收</t>
    </r>
    <r>
      <rPr>
        <sz val="14"/>
        <rFont val="Times New Roman"/>
        <charset val="134"/>
      </rPr>
      <t>14.98</t>
    </r>
    <r>
      <rPr>
        <sz val="14"/>
        <rFont val="方正仿宋_GBK"/>
        <charset val="134"/>
      </rPr>
      <t>元。</t>
    </r>
  </si>
  <si>
    <r>
      <rPr>
        <sz val="14"/>
        <rFont val="方正仿宋_GBK"/>
        <charset val="134"/>
      </rPr>
      <t>受益种植户和脱贫户</t>
    </r>
    <r>
      <rPr>
        <sz val="14"/>
        <rFont val="Times New Roman"/>
        <charset val="134"/>
      </rPr>
      <t>30000</t>
    </r>
    <r>
      <rPr>
        <sz val="14"/>
        <rFont val="方正仿宋_GBK"/>
        <charset val="134"/>
      </rPr>
      <t>户。</t>
    </r>
  </si>
  <si>
    <r>
      <rPr>
        <sz val="14"/>
        <rFont val="方正仿宋_GBK"/>
        <charset val="134"/>
      </rPr>
      <t>项目效益持续时间</t>
    </r>
    <r>
      <rPr>
        <sz val="14"/>
        <rFont val="Times New Roman"/>
        <charset val="134"/>
      </rPr>
      <t>1</t>
    </r>
    <r>
      <rPr>
        <sz val="14"/>
        <rFont val="方正仿宋_GBK"/>
        <charset val="134"/>
      </rPr>
      <t>年。</t>
    </r>
  </si>
  <si>
    <r>
      <rPr>
        <sz val="14"/>
        <rFont val="方正仿宋_GBK"/>
        <charset val="134"/>
      </rPr>
      <t>受益种植户满意度</t>
    </r>
    <r>
      <rPr>
        <sz val="14"/>
        <rFont val="Times New Roman"/>
        <charset val="134"/>
      </rPr>
      <t>95%</t>
    </r>
    <r>
      <rPr>
        <sz val="14"/>
        <rFont val="方正仿宋_GBK"/>
        <charset val="134"/>
      </rPr>
      <t>。</t>
    </r>
  </si>
  <si>
    <t>高涛</t>
  </si>
  <si>
    <r>
      <rPr>
        <sz val="14"/>
        <rFont val="Times New Roman"/>
        <charset val="134"/>
      </rPr>
      <t>2025</t>
    </r>
    <r>
      <rPr>
        <sz val="14"/>
        <rFont val="方正仿宋_GBK"/>
        <charset val="134"/>
      </rPr>
      <t>年綦江区产业帮扶补助项目</t>
    </r>
  </si>
  <si>
    <t>优质稻2亩及以上、200元/亩；其他粮油（油菜、高粱、玉米、大豆、花生等）5亩及以上、200元/亩；生猪1头及以上、500元/头；蔬菜5亩及以上、200元/亩；山羊20只及以上、200元/只；肉兔常年存栏200只以上、30元/只；水产养殖水面5亩及以上、400元/亩；鸡鸭鹅家禽三类总数20只及以上、10元/只。支持庭院经济发展</t>
  </si>
  <si>
    <r>
      <rPr>
        <sz val="14"/>
        <rFont val="方正仿宋_GBK"/>
        <charset val="134"/>
      </rPr>
      <t>綦江区古南街道等</t>
    </r>
    <r>
      <rPr>
        <sz val="14"/>
        <rFont val="Times New Roman"/>
        <charset val="134"/>
      </rPr>
      <t>21</t>
    </r>
    <r>
      <rPr>
        <sz val="14"/>
        <rFont val="方正仿宋_GBK"/>
        <charset val="134"/>
      </rPr>
      <t>个街镇</t>
    </r>
  </si>
  <si>
    <r>
      <rPr>
        <sz val="14"/>
        <rFont val="方正仿宋_GBK"/>
        <charset val="134"/>
      </rPr>
      <t>产业发展补助</t>
    </r>
    <r>
      <rPr>
        <sz val="14"/>
        <rFont val="Times New Roman"/>
        <charset val="134"/>
      </rPr>
      <t>≥1000</t>
    </r>
    <r>
      <rPr>
        <sz val="14"/>
        <rFont val="方正仿宋_GBK"/>
        <charset val="134"/>
      </rPr>
      <t>户建卡贫困群众</t>
    </r>
  </si>
  <si>
    <r>
      <rPr>
        <sz val="14"/>
        <rFont val="方正仿宋_GBK"/>
        <charset val="134"/>
      </rPr>
      <t>激发脱贫人口自主发展产业动力，提升贫困群众收入水平。受益脱贫人口</t>
    </r>
    <r>
      <rPr>
        <sz val="14"/>
        <rFont val="Times New Roman"/>
        <charset val="134"/>
      </rPr>
      <t>2500</t>
    </r>
    <r>
      <rPr>
        <sz val="14"/>
        <rFont val="方正仿宋_GBK"/>
        <charset val="134"/>
      </rPr>
      <t>人。支持庭院经济发展，促进增收。</t>
    </r>
  </si>
  <si>
    <t>通过产业发展提升贫困群众收入水平</t>
  </si>
  <si>
    <r>
      <rPr>
        <sz val="14"/>
        <rFont val="方正仿宋_GBK"/>
        <charset val="134"/>
      </rPr>
      <t>生猪</t>
    </r>
    <r>
      <rPr>
        <sz val="14"/>
        <rFont val="Times New Roman"/>
        <charset val="134"/>
      </rPr>
      <t>≥5500</t>
    </r>
    <r>
      <rPr>
        <sz val="14"/>
        <rFont val="方正仿宋_GBK"/>
        <charset val="134"/>
      </rPr>
      <t>头；家禽</t>
    </r>
    <r>
      <rPr>
        <sz val="14"/>
        <rFont val="Times New Roman"/>
        <charset val="134"/>
      </rPr>
      <t>≥5000</t>
    </r>
    <r>
      <rPr>
        <sz val="14"/>
        <rFont val="方正仿宋_GBK"/>
        <charset val="134"/>
      </rPr>
      <t>只；羊</t>
    </r>
    <r>
      <rPr>
        <sz val="14"/>
        <rFont val="Times New Roman"/>
        <charset val="134"/>
      </rPr>
      <t>≥4500</t>
    </r>
    <r>
      <rPr>
        <sz val="14"/>
        <rFont val="方正仿宋_GBK"/>
        <charset val="134"/>
      </rPr>
      <t>只；蔬菜</t>
    </r>
    <r>
      <rPr>
        <sz val="14"/>
        <rFont val="Times New Roman"/>
        <charset val="134"/>
      </rPr>
      <t>≥500</t>
    </r>
    <r>
      <rPr>
        <sz val="14"/>
        <rFont val="方正仿宋_GBK"/>
        <charset val="134"/>
      </rPr>
      <t>亩；水稻</t>
    </r>
    <r>
      <rPr>
        <sz val="14"/>
        <rFont val="Times New Roman"/>
        <charset val="134"/>
      </rPr>
      <t>≥1000</t>
    </r>
    <r>
      <rPr>
        <sz val="14"/>
        <rFont val="方正仿宋_GBK"/>
        <charset val="134"/>
      </rPr>
      <t>亩。</t>
    </r>
  </si>
  <si>
    <r>
      <rPr>
        <sz val="14"/>
        <rFont val="方正仿宋_GBK"/>
        <charset val="134"/>
      </rPr>
      <t>作物成活率为</t>
    </r>
    <r>
      <rPr>
        <sz val="14"/>
        <rFont val="Times New Roman"/>
        <charset val="134"/>
      </rPr>
      <t>100%</t>
    </r>
    <r>
      <rPr>
        <sz val="14"/>
        <rFont val="方正仿宋_GBK"/>
        <charset val="134"/>
      </rPr>
      <t>；家畜家禽成活率</t>
    </r>
    <r>
      <rPr>
        <sz val="14"/>
        <rFont val="Times New Roman"/>
        <charset val="134"/>
      </rPr>
      <t>≥90%</t>
    </r>
  </si>
  <si>
    <t>优质稻2亩及以上、200元/亩；其他粮油（油菜、高粱、玉米、大豆、花生等）5亩及以上、200元/亩；生猪1头及以上、500元/头；蔬菜5亩及以上、200元/亩；山羊10只及以上、300元/只；肉兔常年存栏200只以上、30元/只；水产养殖水面5亩及以上、400元/亩；鸡鸭鹅家禽三类总数40只及以上、10元/只。支持庭院经济发展。</t>
  </si>
  <si>
    <r>
      <rPr>
        <sz val="14"/>
        <rFont val="方正仿宋_GBK"/>
        <charset val="134"/>
      </rPr>
      <t>带动增加脱贫人口全年总收入</t>
    </r>
    <r>
      <rPr>
        <sz val="14"/>
        <rFont val="Times New Roman"/>
        <charset val="134"/>
      </rPr>
      <t>1000</t>
    </r>
    <r>
      <rPr>
        <sz val="14"/>
        <rFont val="方正仿宋_GBK"/>
        <charset val="134"/>
      </rPr>
      <t>万元。</t>
    </r>
  </si>
  <si>
    <r>
      <rPr>
        <sz val="14"/>
        <rFont val="方正仿宋_GBK"/>
        <charset val="134"/>
      </rPr>
      <t>受益脱贫人口</t>
    </r>
    <r>
      <rPr>
        <sz val="14"/>
        <rFont val="Times New Roman"/>
        <charset val="134"/>
      </rPr>
      <t>2500</t>
    </r>
    <r>
      <rPr>
        <sz val="14"/>
        <rFont val="方正仿宋_GBK"/>
        <charset val="134"/>
      </rPr>
      <t>人</t>
    </r>
  </si>
  <si>
    <r>
      <rPr>
        <sz val="14"/>
        <rFont val="方正仿宋_GBK"/>
        <charset val="134"/>
      </rPr>
      <t>受益脱贫户满意度</t>
    </r>
    <r>
      <rPr>
        <sz val="14"/>
        <rFont val="Times New Roman"/>
        <charset val="134"/>
      </rPr>
      <t>≥90%</t>
    </r>
  </si>
  <si>
    <t>无</t>
  </si>
  <si>
    <t>杨莹</t>
  </si>
  <si>
    <t>80880056</t>
  </si>
  <si>
    <r>
      <rPr>
        <sz val="14"/>
        <rFont val="Times New Roman"/>
        <charset val="134"/>
      </rPr>
      <t>2025</t>
    </r>
    <r>
      <rPr>
        <sz val="14"/>
        <rFont val="方正仿宋_GBK"/>
        <charset val="134"/>
      </rPr>
      <t>年綦江区脱贫小额信贷贴息</t>
    </r>
  </si>
  <si>
    <t>小额贷款贴息</t>
  </si>
  <si>
    <r>
      <rPr>
        <sz val="14"/>
        <rFont val="方正仿宋_GBK"/>
        <charset val="134"/>
      </rPr>
      <t>宣传并鼓励脱贫户参与小额贷款，政府为其产生的利息全额补助，通过小额贷款贴息，减少</t>
    </r>
    <r>
      <rPr>
        <sz val="14"/>
        <rFont val="Times New Roman"/>
        <charset val="134"/>
      </rPr>
      <t>500</t>
    </r>
    <r>
      <rPr>
        <sz val="14"/>
        <rFont val="方正仿宋_GBK"/>
        <charset val="134"/>
      </rPr>
      <t>户脱贫户贷款成本支出</t>
    </r>
  </si>
  <si>
    <r>
      <rPr>
        <sz val="14"/>
        <rFont val="方正仿宋_GBK"/>
        <charset val="134"/>
      </rPr>
      <t>宣传并鼓励脱贫户、监测对象参与小额贷款，政府为其产生的利息全额补助，通过小额贷款贴息，减少</t>
    </r>
    <r>
      <rPr>
        <sz val="14"/>
        <rFont val="Times New Roman"/>
        <charset val="134"/>
      </rPr>
      <t>500</t>
    </r>
    <r>
      <rPr>
        <sz val="14"/>
        <rFont val="方正仿宋_GBK"/>
        <charset val="134"/>
      </rPr>
      <t>户脱贫户、监测对象贷款成本支出</t>
    </r>
  </si>
  <si>
    <r>
      <rPr>
        <sz val="14"/>
        <rFont val="方正仿宋_GBK"/>
        <charset val="134"/>
      </rPr>
      <t>确保支持贴息</t>
    </r>
    <r>
      <rPr>
        <sz val="14"/>
        <rFont val="Times New Roman"/>
        <charset val="134"/>
      </rPr>
      <t>≥500</t>
    </r>
    <r>
      <rPr>
        <sz val="14"/>
        <rFont val="方正仿宋_GBK"/>
        <charset val="134"/>
      </rPr>
      <t>户，有效减轻脱贫户承担的利息负担，促进增收。</t>
    </r>
  </si>
  <si>
    <r>
      <rPr>
        <sz val="14"/>
        <rFont val="方正仿宋_GBK"/>
        <charset val="134"/>
      </rPr>
      <t>带动脱贫户获得贷款金额</t>
    </r>
    <r>
      <rPr>
        <sz val="14"/>
        <rFont val="Times New Roman"/>
        <charset val="134"/>
      </rPr>
      <t>≥600</t>
    </r>
    <r>
      <rPr>
        <sz val="14"/>
        <rFont val="方正仿宋_GBK"/>
        <charset val="134"/>
      </rPr>
      <t>万元</t>
    </r>
  </si>
  <si>
    <r>
      <rPr>
        <sz val="14"/>
        <rFont val="方正仿宋_GBK"/>
        <charset val="134"/>
      </rPr>
      <t>脱贫小额信贷还款率</t>
    </r>
    <r>
      <rPr>
        <sz val="14"/>
        <rFont val="Times New Roman"/>
        <charset val="134"/>
      </rPr>
      <t>≥99%</t>
    </r>
    <r>
      <rPr>
        <sz val="14"/>
        <rFont val="方正仿宋_GBK"/>
        <charset val="134"/>
      </rPr>
      <t>；贷款贴息利率</t>
    </r>
    <r>
      <rPr>
        <sz val="14"/>
        <rFont val="Times New Roman"/>
        <charset val="134"/>
      </rPr>
      <t>100%</t>
    </r>
  </si>
  <si>
    <r>
      <rPr>
        <sz val="14"/>
        <rFont val="方正仿宋_GBK"/>
        <charset val="134"/>
      </rPr>
      <t>贷款及时发放率</t>
    </r>
    <r>
      <rPr>
        <sz val="14"/>
        <rFont val="Times New Roman"/>
        <charset val="134"/>
      </rPr>
      <t>100%</t>
    </r>
  </si>
  <si>
    <r>
      <rPr>
        <sz val="14"/>
        <rFont val="Times New Roman"/>
        <charset val="134"/>
      </rPr>
      <t>1</t>
    </r>
    <r>
      <rPr>
        <sz val="14"/>
        <rFont val="方正仿宋_GBK"/>
        <charset val="134"/>
      </rPr>
      <t>年及以内贴息年利率</t>
    </r>
    <r>
      <rPr>
        <sz val="14"/>
        <rFont val="Times New Roman"/>
        <charset val="134"/>
      </rPr>
      <t>4.35%</t>
    </r>
    <r>
      <rPr>
        <sz val="14"/>
        <rFont val="方正仿宋_GBK"/>
        <charset val="134"/>
      </rPr>
      <t>；</t>
    </r>
    <r>
      <rPr>
        <sz val="14"/>
        <rFont val="Times New Roman"/>
        <charset val="134"/>
      </rPr>
      <t>1</t>
    </r>
    <r>
      <rPr>
        <sz val="14"/>
        <rFont val="方正仿宋_GBK"/>
        <charset val="134"/>
      </rPr>
      <t>年以上贴息年利率</t>
    </r>
    <r>
      <rPr>
        <sz val="14"/>
        <rFont val="Times New Roman"/>
        <charset val="134"/>
      </rPr>
      <t>4.75%</t>
    </r>
  </si>
  <si>
    <r>
      <rPr>
        <sz val="14"/>
        <rFont val="方正仿宋_GBK"/>
        <charset val="134"/>
      </rPr>
      <t>带动脱贫户经济收入（总收入）</t>
    </r>
    <r>
      <rPr>
        <sz val="14"/>
        <rFont val="Times New Roman"/>
        <charset val="134"/>
      </rPr>
      <t>≥30</t>
    </r>
    <r>
      <rPr>
        <sz val="14"/>
        <rFont val="方正仿宋_GBK"/>
        <charset val="134"/>
      </rPr>
      <t>万元</t>
    </r>
  </si>
  <si>
    <r>
      <rPr>
        <sz val="14"/>
        <rFont val="方正仿宋_GBK"/>
        <charset val="134"/>
      </rPr>
      <t>受益脱贫户</t>
    </r>
    <r>
      <rPr>
        <sz val="14"/>
        <rFont val="Times New Roman"/>
        <charset val="134"/>
      </rPr>
      <t>≥500</t>
    </r>
    <r>
      <rPr>
        <sz val="14"/>
        <rFont val="方正仿宋_GBK"/>
        <charset val="134"/>
      </rPr>
      <t>户</t>
    </r>
  </si>
  <si>
    <r>
      <rPr>
        <sz val="14"/>
        <rFont val="方正仿宋_GBK"/>
        <charset val="134"/>
      </rPr>
      <t>项目效益持续时间</t>
    </r>
    <r>
      <rPr>
        <sz val="14"/>
        <rFont val="Times New Roman"/>
        <charset val="134"/>
      </rPr>
      <t>≥1</t>
    </r>
    <r>
      <rPr>
        <sz val="14"/>
        <rFont val="方正仿宋_GBK"/>
        <charset val="134"/>
      </rPr>
      <t>年</t>
    </r>
  </si>
  <si>
    <t>85880056</t>
  </si>
  <si>
    <r>
      <rPr>
        <sz val="14"/>
        <rFont val="Times New Roman"/>
        <charset val="134"/>
      </rPr>
      <t>2025</t>
    </r>
    <r>
      <rPr>
        <sz val="14"/>
        <rFont val="方正仿宋_GBK"/>
        <charset val="134"/>
      </rPr>
      <t>年綦江区生猪小单元标准圈舍建设项目</t>
    </r>
  </si>
  <si>
    <r>
      <rPr>
        <sz val="14"/>
        <rFont val="方正仿宋_GBK"/>
        <charset val="134"/>
      </rPr>
      <t>支持建设</t>
    </r>
    <r>
      <rPr>
        <sz val="14"/>
        <rFont val="Times New Roman"/>
        <charset val="134"/>
      </rPr>
      <t>100</t>
    </r>
    <r>
      <rPr>
        <sz val="14"/>
        <rFont val="方正仿宋_GBK"/>
        <charset val="134"/>
      </rPr>
      <t>个生猪养殖小单元圈舍（面积不低于</t>
    </r>
    <r>
      <rPr>
        <sz val="14"/>
        <rFont val="Times New Roman"/>
        <charset val="134"/>
      </rPr>
      <t>30</t>
    </r>
    <r>
      <rPr>
        <sz val="14"/>
        <rFont val="方正仿宋_GBK"/>
        <charset val="134"/>
      </rPr>
      <t>平方米、常年存栏</t>
    </r>
    <r>
      <rPr>
        <sz val="14"/>
        <rFont val="Times New Roman"/>
        <charset val="134"/>
      </rPr>
      <t>20</t>
    </r>
    <r>
      <rPr>
        <sz val="14"/>
        <rFont val="方正仿宋_GBK"/>
        <charset val="134"/>
      </rPr>
      <t>头以上）。</t>
    </r>
  </si>
  <si>
    <r>
      <rPr>
        <sz val="14"/>
        <rFont val="方正仿宋_GBK"/>
        <charset val="134"/>
      </rPr>
      <t>项目实施后，新增生猪出栏</t>
    </r>
    <r>
      <rPr>
        <sz val="14"/>
        <rFont val="Times New Roman"/>
        <charset val="134"/>
      </rPr>
      <t>2000</t>
    </r>
    <r>
      <rPr>
        <sz val="14"/>
        <rFont val="方正仿宋_GBK"/>
        <charset val="134"/>
      </rPr>
      <t>头，带动农户</t>
    </r>
    <r>
      <rPr>
        <sz val="14"/>
        <rFont val="Times New Roman"/>
        <charset val="134"/>
      </rPr>
      <t>50</t>
    </r>
    <r>
      <rPr>
        <sz val="14"/>
        <rFont val="方正仿宋_GBK"/>
        <charset val="134"/>
      </rPr>
      <t>户以上，年收入达</t>
    </r>
    <r>
      <rPr>
        <sz val="14"/>
        <rFont val="Times New Roman"/>
        <charset val="134"/>
      </rPr>
      <t>1</t>
    </r>
    <r>
      <rPr>
        <sz val="14"/>
        <rFont val="方正仿宋_GBK"/>
        <charset val="134"/>
      </rPr>
      <t>万元</t>
    </r>
    <r>
      <rPr>
        <sz val="14"/>
        <rFont val="Times New Roman"/>
        <charset val="134"/>
      </rPr>
      <t>/</t>
    </r>
    <r>
      <rPr>
        <sz val="14"/>
        <rFont val="方正仿宋_GBK"/>
        <charset val="134"/>
      </rPr>
      <t>户以上。</t>
    </r>
  </si>
  <si>
    <t>通过建设生猪小单元标准圈舍，促进生猪产业发展，提升养殖户收入水平。</t>
  </si>
  <si>
    <r>
      <rPr>
        <sz val="14"/>
        <rFont val="方正仿宋_GBK"/>
        <charset val="134"/>
      </rPr>
      <t>通过产业发展，增加生猪存栏</t>
    </r>
    <r>
      <rPr>
        <sz val="14"/>
        <rFont val="Times New Roman"/>
        <charset val="134"/>
      </rPr>
      <t>2000</t>
    </r>
    <r>
      <rPr>
        <sz val="14"/>
        <rFont val="方正仿宋_GBK"/>
        <charset val="134"/>
      </rPr>
      <t>只，增加养殖户收入</t>
    </r>
    <r>
      <rPr>
        <sz val="14"/>
        <rFont val="Times New Roman"/>
        <charset val="134"/>
      </rPr>
      <t>1</t>
    </r>
    <r>
      <rPr>
        <sz val="14"/>
        <rFont val="方正仿宋_GBK"/>
        <charset val="134"/>
      </rPr>
      <t>万元</t>
    </r>
    <r>
      <rPr>
        <sz val="14"/>
        <rFont val="Times New Roman"/>
        <charset val="134"/>
      </rPr>
      <t>/</t>
    </r>
    <r>
      <rPr>
        <sz val="14"/>
        <rFont val="方正仿宋_GBK"/>
        <charset val="134"/>
      </rPr>
      <t>年。</t>
    </r>
  </si>
  <si>
    <r>
      <rPr>
        <sz val="14"/>
        <rFont val="方正仿宋_GBK"/>
        <charset val="134"/>
      </rPr>
      <t>按</t>
    </r>
    <r>
      <rPr>
        <sz val="14"/>
        <rFont val="Times New Roman"/>
        <charset val="134"/>
      </rPr>
      <t>2</t>
    </r>
    <r>
      <rPr>
        <sz val="14"/>
        <rFont val="方正仿宋_GBK"/>
        <charset val="134"/>
      </rPr>
      <t>万元</t>
    </r>
    <r>
      <rPr>
        <sz val="14"/>
        <rFont val="Times New Roman"/>
        <charset val="134"/>
      </rPr>
      <t>/</t>
    </r>
    <r>
      <rPr>
        <sz val="14"/>
        <rFont val="方正仿宋_GBK"/>
        <charset val="134"/>
      </rPr>
      <t>个给予财政支持。</t>
    </r>
  </si>
  <si>
    <r>
      <rPr>
        <sz val="14"/>
        <rFont val="方正仿宋_GBK"/>
        <charset val="134"/>
      </rPr>
      <t>带动当地经济发展，带动增加生猪养殖户总收入</t>
    </r>
    <r>
      <rPr>
        <sz val="14"/>
        <rFont val="Times New Roman"/>
        <charset val="134"/>
      </rPr>
      <t>1</t>
    </r>
    <r>
      <rPr>
        <sz val="14"/>
        <rFont val="方正仿宋_GBK"/>
        <charset val="134"/>
      </rPr>
      <t>万</t>
    </r>
    <r>
      <rPr>
        <sz val="14"/>
        <rFont val="Times New Roman"/>
        <charset val="134"/>
      </rPr>
      <t>/</t>
    </r>
    <r>
      <rPr>
        <sz val="14"/>
        <rFont val="方正仿宋_GBK"/>
        <charset val="134"/>
      </rPr>
      <t>年。</t>
    </r>
  </si>
  <si>
    <t>带动生猪产业发展，增加群众收入</t>
  </si>
  <si>
    <r>
      <rPr>
        <sz val="14"/>
        <rFont val="方正仿宋_GBK"/>
        <charset val="134"/>
      </rPr>
      <t>项目完成后正常运行率</t>
    </r>
    <r>
      <rPr>
        <sz val="14"/>
        <rFont val="Times New Roman"/>
        <charset val="134"/>
      </rPr>
      <t>100%</t>
    </r>
  </si>
  <si>
    <r>
      <rPr>
        <sz val="14"/>
        <rFont val="方正仿宋_GBK"/>
        <charset val="134"/>
      </rPr>
      <t>受益生猪养殖户满意度</t>
    </r>
    <r>
      <rPr>
        <sz val="14"/>
        <rFont val="Times New Roman"/>
        <charset val="134"/>
      </rPr>
      <t>100%</t>
    </r>
  </si>
  <si>
    <t>叶昭辉</t>
  </si>
  <si>
    <r>
      <rPr>
        <sz val="14"/>
        <rFont val="Times New Roman"/>
        <charset val="134"/>
      </rPr>
      <t>2025</t>
    </r>
    <r>
      <rPr>
        <sz val="14"/>
        <rFont val="方正仿宋_GBK"/>
        <charset val="134"/>
      </rPr>
      <t>年綦江区羊小院建设项目</t>
    </r>
  </si>
  <si>
    <r>
      <rPr>
        <sz val="14"/>
        <rFont val="方正仿宋_GBK"/>
        <charset val="134"/>
      </rPr>
      <t>支持建设</t>
    </r>
    <r>
      <rPr>
        <sz val="14"/>
        <rFont val="Times New Roman"/>
        <charset val="134"/>
      </rPr>
      <t>100</t>
    </r>
    <r>
      <rPr>
        <sz val="14"/>
        <rFont val="方正仿宋_GBK"/>
        <charset val="134"/>
      </rPr>
      <t>个羊小院（面积不低于</t>
    </r>
    <r>
      <rPr>
        <sz val="14"/>
        <rFont val="Times New Roman"/>
        <charset val="134"/>
      </rPr>
      <t>20</t>
    </r>
    <r>
      <rPr>
        <sz val="14"/>
        <rFont val="方正仿宋_GBK"/>
        <charset val="134"/>
      </rPr>
      <t>平方米、常年存栏不低于</t>
    </r>
    <r>
      <rPr>
        <sz val="14"/>
        <rFont val="Times New Roman"/>
        <charset val="134"/>
      </rPr>
      <t>30</t>
    </r>
    <r>
      <rPr>
        <sz val="14"/>
        <rFont val="方正仿宋_GBK"/>
        <charset val="134"/>
      </rPr>
      <t>只）。</t>
    </r>
  </si>
  <si>
    <r>
      <rPr>
        <sz val="14"/>
        <rFont val="方正仿宋_GBK"/>
        <charset val="134"/>
      </rPr>
      <t>项目实施后，全区新增羊存栏</t>
    </r>
    <r>
      <rPr>
        <sz val="14"/>
        <rFont val="Times New Roman"/>
        <charset val="134"/>
      </rPr>
      <t>2000</t>
    </r>
    <r>
      <rPr>
        <sz val="14"/>
        <rFont val="方正仿宋_GBK"/>
        <charset val="134"/>
      </rPr>
      <t>只，带动农户</t>
    </r>
    <r>
      <rPr>
        <sz val="14"/>
        <rFont val="Times New Roman"/>
        <charset val="134"/>
      </rPr>
      <t>50</t>
    </r>
    <r>
      <rPr>
        <sz val="14"/>
        <rFont val="方正仿宋_GBK"/>
        <charset val="134"/>
      </rPr>
      <t>户以上，养殖户年收入增加</t>
    </r>
    <r>
      <rPr>
        <sz val="14"/>
        <rFont val="Times New Roman"/>
        <charset val="134"/>
      </rPr>
      <t>2</t>
    </r>
    <r>
      <rPr>
        <sz val="14"/>
        <rFont val="方正仿宋_GBK"/>
        <charset val="134"/>
      </rPr>
      <t>万</t>
    </r>
    <r>
      <rPr>
        <sz val="14"/>
        <rFont val="Times New Roman"/>
        <charset val="134"/>
      </rPr>
      <t>/</t>
    </r>
    <r>
      <rPr>
        <sz val="14"/>
        <rFont val="方正仿宋_GBK"/>
        <charset val="134"/>
      </rPr>
      <t>年以上。</t>
    </r>
  </si>
  <si>
    <t>通过建设羊小院，促进山羊产业发展，提升养殖户收入水平。</t>
  </si>
  <si>
    <r>
      <rPr>
        <sz val="14"/>
        <rFont val="方正仿宋_GBK"/>
        <charset val="134"/>
      </rPr>
      <t>通过产业发展，增加山羊存栏</t>
    </r>
    <r>
      <rPr>
        <sz val="14"/>
        <rFont val="Times New Roman"/>
        <charset val="134"/>
      </rPr>
      <t>2000</t>
    </r>
    <r>
      <rPr>
        <sz val="14"/>
        <rFont val="方正仿宋_GBK"/>
        <charset val="134"/>
      </rPr>
      <t>只，增加养殖户收入</t>
    </r>
    <r>
      <rPr>
        <sz val="14"/>
        <rFont val="Times New Roman"/>
        <charset val="134"/>
      </rPr>
      <t>2</t>
    </r>
    <r>
      <rPr>
        <sz val="14"/>
        <rFont val="方正仿宋_GBK"/>
        <charset val="134"/>
      </rPr>
      <t>万元</t>
    </r>
    <r>
      <rPr>
        <sz val="14"/>
        <rFont val="Times New Roman"/>
        <charset val="134"/>
      </rPr>
      <t>/</t>
    </r>
    <r>
      <rPr>
        <sz val="14"/>
        <rFont val="方正仿宋_GBK"/>
        <charset val="134"/>
      </rPr>
      <t>年。</t>
    </r>
  </si>
  <si>
    <t>带动当地经济发展，带动增加山羊养殖户总收入2万元/年。</t>
  </si>
  <si>
    <t>带动山羊产业发展，增加群众收入</t>
  </si>
  <si>
    <r>
      <rPr>
        <sz val="14"/>
        <rFont val="方正仿宋_GBK"/>
        <charset val="134"/>
      </rPr>
      <t>受益山羊养殖户满意度</t>
    </r>
    <r>
      <rPr>
        <sz val="14"/>
        <rFont val="Times New Roman"/>
        <charset val="134"/>
      </rPr>
      <t>100%</t>
    </r>
  </si>
  <si>
    <r>
      <rPr>
        <sz val="14"/>
        <rFont val="Times New Roman"/>
        <charset val="134"/>
      </rPr>
      <t>2025</t>
    </r>
    <r>
      <rPr>
        <sz val="14"/>
        <rFont val="方正仿宋_GBK"/>
        <charset val="134"/>
      </rPr>
      <t>年綦江区畜禽养殖保险</t>
    </r>
  </si>
  <si>
    <t>保障畜禽健康养殖，抵御畜禽疫病灾害</t>
  </si>
  <si>
    <r>
      <rPr>
        <sz val="14"/>
        <rFont val="方正仿宋_GBK"/>
        <charset val="134"/>
      </rPr>
      <t>受益群众</t>
    </r>
    <r>
      <rPr>
        <sz val="14"/>
        <rFont val="Times New Roman"/>
        <charset val="134"/>
      </rPr>
      <t>1000</t>
    </r>
    <r>
      <rPr>
        <sz val="14"/>
        <rFont val="方正仿宋_GBK"/>
        <charset val="134"/>
      </rPr>
      <t>人</t>
    </r>
  </si>
  <si>
    <t>通过畜禽养殖参加保险，减少畜禽疫病损失</t>
  </si>
  <si>
    <t>通过畜禽养殖参加保险，减少养殖户养殖成本损失</t>
  </si>
  <si>
    <r>
      <rPr>
        <sz val="14"/>
        <rFont val="方正仿宋_GBK"/>
        <charset val="134"/>
      </rPr>
      <t>参保数量</t>
    </r>
    <r>
      <rPr>
        <sz val="14"/>
        <rFont val="Times New Roman"/>
        <charset val="134"/>
      </rPr>
      <t>≥1</t>
    </r>
    <r>
      <rPr>
        <sz val="14"/>
        <rFont val="方正仿宋_GBK"/>
        <charset val="134"/>
      </rPr>
      <t>万只</t>
    </r>
  </si>
  <si>
    <r>
      <rPr>
        <sz val="14"/>
        <rFont val="方正仿宋_GBK"/>
        <charset val="134"/>
      </rPr>
      <t>保险覆盖率</t>
    </r>
    <r>
      <rPr>
        <sz val="14"/>
        <rFont val="Times New Roman"/>
        <charset val="134"/>
      </rPr>
      <t>35%</t>
    </r>
  </si>
  <si>
    <r>
      <rPr>
        <sz val="14"/>
        <rFont val="方正仿宋_GBK"/>
        <charset val="134"/>
      </rPr>
      <t>理赔</t>
    </r>
    <r>
      <rPr>
        <sz val="14"/>
        <rFont val="Times New Roman"/>
        <charset val="134"/>
      </rPr>
      <t>100%</t>
    </r>
  </si>
  <si>
    <r>
      <rPr>
        <sz val="14"/>
        <rFont val="Times New Roman"/>
        <charset val="134"/>
      </rPr>
      <t>1.</t>
    </r>
    <r>
      <rPr>
        <sz val="14"/>
        <rFont val="方正仿宋_GBK"/>
        <charset val="134"/>
      </rPr>
      <t>生猪</t>
    </r>
    <r>
      <rPr>
        <sz val="14"/>
        <rFont val="Times New Roman"/>
        <charset val="134"/>
      </rPr>
      <t>60</t>
    </r>
    <r>
      <rPr>
        <sz val="14"/>
        <rFont val="方正仿宋_GBK"/>
        <charset val="134"/>
      </rPr>
      <t>元</t>
    </r>
    <r>
      <rPr>
        <sz val="14"/>
        <rFont val="Times New Roman"/>
        <charset val="134"/>
      </rPr>
      <t>/</t>
    </r>
    <r>
      <rPr>
        <sz val="14"/>
        <rFont val="方正仿宋_GBK"/>
        <charset val="134"/>
      </rPr>
      <t>头，能繁母猪</t>
    </r>
    <r>
      <rPr>
        <sz val="14"/>
        <rFont val="Times New Roman"/>
        <charset val="134"/>
      </rPr>
      <t>120</t>
    </r>
    <r>
      <rPr>
        <sz val="14"/>
        <rFont val="方正仿宋_GBK"/>
        <charset val="134"/>
      </rPr>
      <t>元</t>
    </r>
    <r>
      <rPr>
        <sz val="14"/>
        <rFont val="Times New Roman"/>
        <charset val="134"/>
      </rPr>
      <t>/</t>
    </r>
    <r>
      <rPr>
        <sz val="14"/>
        <rFont val="方正仿宋_GBK"/>
        <charset val="134"/>
      </rPr>
      <t>头，生猪不超过</t>
    </r>
    <r>
      <rPr>
        <sz val="14"/>
        <rFont val="Times New Roman"/>
        <charset val="134"/>
      </rPr>
      <t>2</t>
    </r>
    <r>
      <rPr>
        <sz val="14"/>
        <rFont val="方正仿宋_GBK"/>
        <charset val="134"/>
      </rPr>
      <t>万头，能繁母猪不超过</t>
    </r>
    <r>
      <rPr>
        <sz val="14"/>
        <rFont val="Times New Roman"/>
        <charset val="134"/>
      </rPr>
      <t>2</t>
    </r>
    <r>
      <rPr>
        <sz val="14"/>
        <rFont val="方正仿宋_GBK"/>
        <charset val="134"/>
      </rPr>
      <t>万头；</t>
    </r>
    <r>
      <rPr>
        <sz val="14"/>
        <rFont val="Times New Roman"/>
        <charset val="134"/>
      </rPr>
      <t>2.</t>
    </r>
    <r>
      <rPr>
        <sz val="14"/>
        <rFont val="方正仿宋_GBK"/>
        <charset val="134"/>
      </rPr>
      <t>山羊</t>
    </r>
    <r>
      <rPr>
        <sz val="14"/>
        <rFont val="Times New Roman"/>
        <charset val="134"/>
      </rPr>
      <t>30</t>
    </r>
    <r>
      <rPr>
        <sz val="14"/>
        <rFont val="方正仿宋_GBK"/>
        <charset val="134"/>
      </rPr>
      <t>元</t>
    </r>
    <r>
      <rPr>
        <sz val="14"/>
        <rFont val="Times New Roman"/>
        <charset val="134"/>
      </rPr>
      <t>/</t>
    </r>
    <r>
      <rPr>
        <sz val="14"/>
        <rFont val="方正仿宋_GBK"/>
        <charset val="134"/>
      </rPr>
      <t>头，不超过</t>
    </r>
    <r>
      <rPr>
        <sz val="14"/>
        <rFont val="Times New Roman"/>
        <charset val="134"/>
      </rPr>
      <t>2</t>
    </r>
    <r>
      <rPr>
        <sz val="14"/>
        <rFont val="方正仿宋_GBK"/>
        <charset val="134"/>
      </rPr>
      <t>万头</t>
    </r>
  </si>
  <si>
    <r>
      <rPr>
        <sz val="14"/>
        <rFont val="方正仿宋_GBK"/>
        <charset val="134"/>
      </rPr>
      <t>人均收入增收</t>
    </r>
    <r>
      <rPr>
        <sz val="14"/>
        <rFont val="Times New Roman"/>
        <charset val="134"/>
      </rPr>
      <t>0.12</t>
    </r>
    <r>
      <rPr>
        <sz val="14"/>
        <rFont val="方正仿宋_GBK"/>
        <charset val="134"/>
      </rPr>
      <t>万元</t>
    </r>
  </si>
  <si>
    <r>
      <rPr>
        <sz val="14"/>
        <rFont val="方正仿宋_GBK"/>
        <charset val="134"/>
      </rPr>
      <t>受益群众</t>
    </r>
    <r>
      <rPr>
        <sz val="14"/>
        <rFont val="Times New Roman"/>
        <charset val="134"/>
      </rPr>
      <t>2000</t>
    </r>
    <r>
      <rPr>
        <sz val="14"/>
        <rFont val="方正仿宋_GBK"/>
        <charset val="134"/>
      </rPr>
      <t>人</t>
    </r>
  </si>
  <si>
    <r>
      <rPr>
        <sz val="14"/>
        <rFont val="方正仿宋_GBK"/>
        <charset val="134"/>
      </rPr>
      <t>受益生猪、山羊养殖户满意度</t>
    </r>
    <r>
      <rPr>
        <sz val="14"/>
        <rFont val="Times New Roman"/>
        <charset val="134"/>
      </rPr>
      <t>100%</t>
    </r>
  </si>
  <si>
    <r>
      <rPr>
        <sz val="14"/>
        <rFont val="Times New Roman"/>
        <charset val="134"/>
      </rPr>
      <t>2025</t>
    </r>
    <r>
      <rPr>
        <sz val="14"/>
        <rFont val="方正仿宋_GBK"/>
        <charset val="134"/>
      </rPr>
      <t>年綦江区</t>
    </r>
    <r>
      <rPr>
        <sz val="14"/>
        <rFont val="Times New Roman"/>
        <charset val="134"/>
      </rPr>
      <t>“</t>
    </r>
    <r>
      <rPr>
        <sz val="14"/>
        <rFont val="方正仿宋_GBK"/>
        <charset val="134"/>
      </rPr>
      <t>两类群体</t>
    </r>
    <r>
      <rPr>
        <sz val="14"/>
        <rFont val="Times New Roman"/>
        <charset val="134"/>
      </rPr>
      <t>”</t>
    </r>
    <r>
      <rPr>
        <sz val="14"/>
        <rFont val="方正仿宋_GBK"/>
        <charset val="134"/>
      </rPr>
      <t>就业创业补贴项目</t>
    </r>
  </si>
  <si>
    <t>务工补贴</t>
  </si>
  <si>
    <t>生产奖补、劳务补贴等</t>
  </si>
  <si>
    <t>实施“两类群体”就业创业补贴项目，为“两类群体”提供增收助力。</t>
  </si>
  <si>
    <r>
      <rPr>
        <sz val="14"/>
        <rFont val="方正仿宋_GBK"/>
        <charset val="134"/>
      </rPr>
      <t>通过就业创业项目，预计近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可享受政策，实现稳定增收</t>
    </r>
  </si>
  <si>
    <t>1.群众参与：12人参与前期项目确定会议、决议，6人参与入库项目选择，4人参与项目实施过程监督。2.利益联结机制内容：通过就业创业补贴，为近500名“两类群体”提供就业创业补贴，增加家庭收入。</t>
  </si>
  <si>
    <r>
      <rPr>
        <sz val="14"/>
        <rFont val="方正仿宋_GBK"/>
        <charset val="134"/>
      </rPr>
      <t>为预计近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提供就业创业补贴，增加家庭收入。</t>
    </r>
  </si>
  <si>
    <r>
      <rPr>
        <sz val="14"/>
        <rFont val="方正仿宋_GBK"/>
        <charset val="134"/>
      </rPr>
      <t>为近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提供就业创业补贴</t>
    </r>
  </si>
  <si>
    <r>
      <rPr>
        <sz val="14"/>
        <rFont val="方正仿宋_GBK"/>
        <charset val="134"/>
      </rPr>
      <t>确保补助发放对象准确率</t>
    </r>
    <r>
      <rPr>
        <sz val="14"/>
        <rFont val="Times New Roman"/>
        <charset val="134"/>
      </rPr>
      <t>100%</t>
    </r>
  </si>
  <si>
    <r>
      <rPr>
        <sz val="14"/>
        <rFont val="方正仿宋_GBK"/>
        <charset val="134"/>
      </rPr>
      <t>针对稳定就业</t>
    </r>
    <r>
      <rPr>
        <sz val="14"/>
        <rFont val="Times New Roman"/>
        <charset val="134"/>
      </rPr>
      <t>3</t>
    </r>
    <r>
      <rPr>
        <sz val="14"/>
        <rFont val="方正仿宋_GBK"/>
        <charset val="134"/>
      </rPr>
      <t>个月及以上的、灵活就业或创业且全年收入超过</t>
    </r>
    <r>
      <rPr>
        <sz val="14"/>
        <rFont val="Times New Roman"/>
        <charset val="134"/>
      </rPr>
      <t>8000</t>
    </r>
    <r>
      <rPr>
        <sz val="14"/>
        <rFont val="方正仿宋_GBK"/>
        <charset val="134"/>
      </rPr>
      <t>元的</t>
    </r>
    <r>
      <rPr>
        <sz val="14"/>
        <rFont val="Times New Roman"/>
        <charset val="134"/>
      </rPr>
      <t>“</t>
    </r>
    <r>
      <rPr>
        <sz val="14"/>
        <rFont val="方正仿宋_GBK"/>
        <charset val="134"/>
      </rPr>
      <t>两类群体</t>
    </r>
    <r>
      <rPr>
        <sz val="14"/>
        <rFont val="Times New Roman"/>
        <charset val="134"/>
      </rPr>
      <t>”</t>
    </r>
    <r>
      <rPr>
        <sz val="14"/>
        <rFont val="方正仿宋_GBK"/>
        <charset val="134"/>
      </rPr>
      <t>，由当事人提供有效凭据，经镇村审核后，给予每人每年</t>
    </r>
    <r>
      <rPr>
        <sz val="14"/>
        <rFont val="Times New Roman"/>
        <charset val="134"/>
      </rPr>
      <t>3000</t>
    </r>
    <r>
      <rPr>
        <sz val="14"/>
        <rFont val="方正仿宋_GBK"/>
        <charset val="134"/>
      </rPr>
      <t>元的就业创业补贴。</t>
    </r>
  </si>
  <si>
    <r>
      <rPr>
        <sz val="14"/>
        <rFont val="方正仿宋_GBK"/>
        <charset val="134"/>
      </rPr>
      <t>每人每年</t>
    </r>
    <r>
      <rPr>
        <sz val="14"/>
        <rFont val="Times New Roman"/>
        <charset val="134"/>
      </rPr>
      <t>3000</t>
    </r>
    <r>
      <rPr>
        <sz val="14"/>
        <rFont val="方正仿宋_GBK"/>
        <charset val="134"/>
      </rPr>
      <t>元的就业创业补贴。</t>
    </r>
  </si>
  <si>
    <r>
      <rPr>
        <sz val="14"/>
        <rFont val="方正仿宋_GBK"/>
        <charset val="134"/>
      </rPr>
      <t>预计带动近</t>
    </r>
    <r>
      <rPr>
        <sz val="14"/>
        <rFont val="Times New Roman"/>
        <charset val="134"/>
      </rPr>
      <t>500</t>
    </r>
    <r>
      <rPr>
        <sz val="14"/>
        <rFont val="方正仿宋_GBK"/>
        <charset val="134"/>
      </rPr>
      <t>名两类群体增收。</t>
    </r>
  </si>
  <si>
    <r>
      <rPr>
        <sz val="14"/>
        <rFont val="方正仿宋_GBK"/>
        <charset val="134"/>
      </rPr>
      <t>项目可持续</t>
    </r>
    <r>
      <rPr>
        <sz val="14"/>
        <rFont val="Times New Roman"/>
        <charset val="134"/>
      </rPr>
      <t>≥1</t>
    </r>
    <r>
      <rPr>
        <sz val="14"/>
        <rFont val="方正仿宋_GBK"/>
        <charset val="134"/>
      </rPr>
      <t>年</t>
    </r>
  </si>
  <si>
    <r>
      <rPr>
        <sz val="14"/>
        <rFont val="Times New Roman"/>
        <charset val="134"/>
      </rPr>
      <t>“</t>
    </r>
    <r>
      <rPr>
        <sz val="14"/>
        <rFont val="方正仿宋_GBK"/>
        <charset val="134"/>
      </rPr>
      <t>两类群体</t>
    </r>
    <r>
      <rPr>
        <sz val="14"/>
        <rFont val="Times New Roman"/>
        <charset val="134"/>
      </rPr>
      <t>”</t>
    </r>
    <r>
      <rPr>
        <sz val="14"/>
        <rFont val="方正仿宋_GBK"/>
        <charset val="134"/>
      </rPr>
      <t>满意度达</t>
    </r>
    <r>
      <rPr>
        <sz val="14"/>
        <rFont val="Times New Roman"/>
        <charset val="134"/>
      </rPr>
      <t>90%</t>
    </r>
    <r>
      <rPr>
        <sz val="14"/>
        <rFont val="方正仿宋_GBK"/>
        <charset val="134"/>
      </rPr>
      <t>以上</t>
    </r>
  </si>
  <si>
    <t>赵春燕</t>
  </si>
  <si>
    <r>
      <rPr>
        <sz val="14"/>
        <rFont val="Times New Roman"/>
        <charset val="134"/>
      </rPr>
      <t>2025</t>
    </r>
    <r>
      <rPr>
        <sz val="14"/>
        <rFont val="方正仿宋_GBK"/>
        <charset val="134"/>
      </rPr>
      <t>年綦江区</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职业教育补助项目</t>
    </r>
  </si>
  <si>
    <t>教育</t>
  </si>
  <si>
    <t>享受“雨露计划”职业教育补助</t>
  </si>
  <si>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</si>
  <si>
    <r>
      <rPr>
        <sz val="14"/>
        <rFont val="方正仿宋_GBK"/>
        <charset val="134"/>
      </rPr>
      <t>綦江区</t>
    </r>
    <r>
      <rPr>
        <sz val="14"/>
        <rFont val="Times New Roman"/>
        <charset val="134"/>
      </rPr>
      <t>21</t>
    </r>
    <r>
      <rPr>
        <sz val="14"/>
        <rFont val="方正仿宋_GBK"/>
        <charset val="134"/>
      </rPr>
      <t>个街镇</t>
    </r>
  </si>
  <si>
    <t>对于全区农村建档立卡脱贫户家庭、监测帮扶对象户家庭，符合“雨露计划”职业教育补助条件的，做到“应补尽补”。100万元补助资金，每生每年补助金额3000元，资助人数以最后实际申报人数为准。</t>
  </si>
  <si>
    <r>
      <rPr>
        <sz val="14"/>
        <rFont val="方正仿宋_GBK"/>
        <charset val="134"/>
      </rPr>
      <t>增强脱贫人口内生动力，提高脱贫人口自我发展能力，促进就业增收。每生每年补助金额</t>
    </r>
    <r>
      <rPr>
        <sz val="14"/>
        <rFont val="Times New Roman"/>
        <charset val="134"/>
      </rPr>
      <t>3000</t>
    </r>
    <r>
      <rPr>
        <sz val="14"/>
        <rFont val="方正仿宋_GBK"/>
        <charset val="134"/>
      </rPr>
      <t>元（分春季、秋季发放，每季</t>
    </r>
    <r>
      <rPr>
        <sz val="14"/>
        <rFont val="Times New Roman"/>
        <charset val="134"/>
      </rPr>
      <t>1500</t>
    </r>
    <r>
      <rPr>
        <sz val="14"/>
        <rFont val="方正仿宋_GBK"/>
        <charset val="134"/>
      </rPr>
      <t>元）。</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</si>
  <si>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。每生每年补助金额</t>
    </r>
    <r>
      <rPr>
        <sz val="14"/>
        <rFont val="Times New Roman"/>
        <charset val="134"/>
      </rPr>
      <t>3000</t>
    </r>
    <r>
      <rPr>
        <sz val="14"/>
        <rFont val="方正仿宋_GBK"/>
        <charset val="134"/>
      </rPr>
      <t>元。</t>
    </r>
  </si>
  <si>
    <r>
      <rPr>
        <sz val="14"/>
        <rFont val="方正仿宋_GBK"/>
        <charset val="134"/>
      </rPr>
      <t>脱贫人口和监测对象受益人数预计</t>
    </r>
    <r>
      <rPr>
        <sz val="14"/>
        <rFont val="Times New Roman"/>
        <charset val="134"/>
      </rPr>
      <t>1400</t>
    </r>
    <r>
      <rPr>
        <sz val="14"/>
        <rFont val="方正仿宋_GBK"/>
        <charset val="134"/>
      </rPr>
      <t>人次，以最后实际申报人数为准。</t>
    </r>
  </si>
  <si>
    <r>
      <rPr>
        <sz val="14"/>
        <rFont val="方正仿宋_GBK"/>
        <charset val="134"/>
      </rPr>
      <t>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r>
      <rPr>
        <sz val="14"/>
        <rFont val="Times New Roman"/>
        <charset val="134"/>
      </rPr>
      <t>100%</t>
    </r>
  </si>
  <si>
    <r>
      <rPr>
        <sz val="14"/>
        <rFont val="方正仿宋_GBK"/>
        <charset val="134"/>
      </rPr>
      <t>补助发放及时率＝</t>
    </r>
    <r>
      <rPr>
        <sz val="14"/>
        <rFont val="Times New Roman"/>
        <charset val="134"/>
      </rPr>
      <t>100%</t>
    </r>
  </si>
  <si>
    <r>
      <rPr>
        <sz val="14"/>
        <rFont val="方正仿宋_GBK"/>
        <charset val="134"/>
      </rPr>
      <t>每生每年补助金额＝</t>
    </r>
    <r>
      <rPr>
        <sz val="14"/>
        <rFont val="Times New Roman"/>
        <charset val="134"/>
      </rPr>
      <t>3000</t>
    </r>
    <r>
      <rPr>
        <sz val="14"/>
        <rFont val="方正仿宋_GBK"/>
        <charset val="134"/>
      </rPr>
      <t>元（分春季、秋季发放，每季</t>
    </r>
    <r>
      <rPr>
        <sz val="14"/>
        <rFont val="Times New Roman"/>
        <charset val="134"/>
      </rPr>
      <t>1500</t>
    </r>
    <r>
      <rPr>
        <sz val="14"/>
        <rFont val="方正仿宋_GBK"/>
        <charset val="134"/>
      </rPr>
      <t>元）</t>
    </r>
  </si>
  <si>
    <t>职业教育促进脱贫人口和监测对象就业增收</t>
  </si>
  <si>
    <t>增强脱贫人口内生动力，提高脱贫人口自我发展能力</t>
  </si>
  <si>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职业教育补助从</t>
    </r>
    <r>
      <rPr>
        <sz val="14"/>
        <rFont val="Times New Roman"/>
        <charset val="134"/>
      </rPr>
      <t>2021</t>
    </r>
    <r>
      <rPr>
        <sz val="14"/>
        <rFont val="方正仿宋_GBK"/>
        <charset val="134"/>
      </rPr>
      <t>年秋季学期开始，直到上级支持政策结束为止。</t>
    </r>
  </si>
  <si>
    <r>
      <rPr>
        <sz val="14"/>
        <rFont val="方正仿宋_GBK"/>
        <charset val="134"/>
      </rPr>
      <t>受益人口满意度</t>
    </r>
    <r>
      <rPr>
        <sz val="14"/>
        <rFont val="Times New Roman"/>
        <charset val="134"/>
      </rPr>
      <t>≥95%</t>
    </r>
  </si>
  <si>
    <t>2025.02.01</t>
  </si>
  <si>
    <t>2025.12.10</t>
  </si>
  <si>
    <t>85888095</t>
  </si>
  <si>
    <r>
      <rPr>
        <sz val="14"/>
        <rFont val="Times New Roman"/>
        <charset val="134"/>
      </rPr>
      <t>2025</t>
    </r>
    <r>
      <rPr>
        <sz val="14"/>
        <rFont val="方正仿宋_GBK"/>
        <charset val="134"/>
      </rPr>
      <t>年綦江区巩固拓展脱贫攻坚成果同乡村振兴有效衔接技能培训和村（社区）党组织书记乡村振兴专题培训项目</t>
    </r>
  </si>
  <si>
    <t>就业</t>
  </si>
  <si>
    <t>技能培训</t>
  </si>
  <si>
    <t>大力提高脱贫地区农村劳动力就业技能，稳定外出务工规模，促进就近就地就业创业。</t>
  </si>
  <si>
    <r>
      <rPr>
        <sz val="14"/>
        <rFont val="方正仿宋_GBK"/>
        <charset val="134"/>
      </rPr>
      <t>重庆市綦江职业教育中心等全市</t>
    </r>
    <r>
      <rPr>
        <sz val="14"/>
        <rFont val="Times New Roman"/>
        <charset val="134"/>
      </rPr>
      <t>64</t>
    </r>
    <r>
      <rPr>
        <sz val="14"/>
        <rFont val="方正仿宋_GBK"/>
        <charset val="134"/>
      </rPr>
      <t>所就业创业技能培训学校</t>
    </r>
  </si>
  <si>
    <t>大幅提升有培训意愿的脱贫人口、监测对象、本土实用人才等劳动技能与就业技能。</t>
  </si>
  <si>
    <r>
      <rPr>
        <sz val="14"/>
        <rFont val="方正仿宋_GBK"/>
        <charset val="134"/>
      </rPr>
      <t>符合技能培训条件的人员免费参加就业创业技能培训，同时，脱贫人口、监测对象可享受每人每天</t>
    </r>
    <r>
      <rPr>
        <sz val="14"/>
        <rFont val="Times New Roman"/>
        <charset val="134"/>
      </rPr>
      <t>40</t>
    </r>
    <r>
      <rPr>
        <sz val="14"/>
        <rFont val="方正仿宋_GBK"/>
        <charset val="134"/>
      </rPr>
      <t>元误工补贴（按培训期间学员实际考勤结算）。</t>
    </r>
  </si>
  <si>
    <t>区内有技能培训意愿的脱贫人口、监测对象、本土实用人才等纳入培训，主要培训专业为中式烹饪师、焊工、电工、本土实用人才等。</t>
  </si>
  <si>
    <r>
      <rPr>
        <sz val="14"/>
        <rFont val="Times New Roman"/>
        <charset val="134"/>
      </rPr>
      <t>200</t>
    </r>
    <r>
      <rPr>
        <sz val="14"/>
        <rFont val="方正仿宋_GBK"/>
        <charset val="134"/>
      </rPr>
      <t>人（最终人数以市级下达任务数为准）</t>
    </r>
  </si>
  <si>
    <r>
      <rPr>
        <sz val="14"/>
        <rFont val="方正仿宋_GBK"/>
        <charset val="134"/>
      </rPr>
      <t>培训后</t>
    </r>
    <r>
      <rPr>
        <sz val="14"/>
        <rFont val="Times New Roman"/>
        <charset val="134"/>
      </rPr>
      <t>3</t>
    </r>
    <r>
      <rPr>
        <sz val="14"/>
        <rFont val="方正仿宋_GBK"/>
        <charset val="134"/>
      </rPr>
      <t>个月内该班次就业率或品牌认证率达</t>
    </r>
    <r>
      <rPr>
        <sz val="14"/>
        <rFont val="Times New Roman"/>
        <charset val="134"/>
      </rPr>
      <t>30%</t>
    </r>
    <r>
      <rPr>
        <sz val="14"/>
        <rFont val="方正仿宋_GBK"/>
        <charset val="134"/>
      </rPr>
      <t>（含）以上</t>
    </r>
  </si>
  <si>
    <r>
      <rPr>
        <sz val="14"/>
        <rFont val="方正仿宋_GBK"/>
        <charset val="134"/>
      </rPr>
      <t>补助资金在规定时间内支付到位率</t>
    </r>
    <r>
      <rPr>
        <sz val="14"/>
        <rFont val="Times New Roman"/>
        <charset val="134"/>
      </rPr>
      <t>100%</t>
    </r>
  </si>
  <si>
    <t>中式烹饪师4800元/人（30天）、焊工电工4800元/人（30天）、本土实用人才2000元/人（10天）；技能培训的脱贫人口（监测对象）误工补贴人均标准每人每天40元。</t>
  </si>
  <si>
    <r>
      <rPr>
        <sz val="14"/>
        <rFont val="方正仿宋_GBK"/>
        <charset val="134"/>
      </rPr>
      <t>脱贫户（监测户）每人每天获得误工补贴补助</t>
    </r>
    <r>
      <rPr>
        <sz val="14"/>
        <rFont val="Times New Roman"/>
        <charset val="134"/>
      </rPr>
      <t>40</t>
    </r>
    <r>
      <rPr>
        <sz val="14"/>
        <rFont val="方正仿宋_GBK"/>
        <charset val="134"/>
      </rPr>
      <t>元（以实际考勤天数计发）</t>
    </r>
  </si>
  <si>
    <r>
      <rPr>
        <sz val="14"/>
        <rFont val="方正仿宋_GBK"/>
        <charset val="134"/>
      </rPr>
      <t>培训后该班次就业率或品牌认证率达</t>
    </r>
    <r>
      <rPr>
        <sz val="14"/>
        <rFont val="Times New Roman"/>
        <charset val="134"/>
      </rPr>
      <t>30%</t>
    </r>
    <r>
      <rPr>
        <sz val="14"/>
        <rFont val="方正仿宋_GBK"/>
        <charset val="134"/>
      </rPr>
      <t>以上，推进乡村振兴的能力得到提升。</t>
    </r>
  </si>
  <si>
    <t>有培训意愿脱贫人口（监测对象）、本土人才学好专业技能，确保稳岗就业，增加收入。</t>
  </si>
  <si>
    <r>
      <rPr>
        <sz val="14"/>
        <rFont val="方正仿宋_GBK"/>
        <charset val="134"/>
      </rPr>
      <t>受训人员满意度</t>
    </r>
    <r>
      <rPr>
        <sz val="14"/>
        <rFont val="Times New Roman"/>
        <charset val="134"/>
      </rPr>
      <t>≥100%</t>
    </r>
  </si>
  <si>
    <r>
      <rPr>
        <sz val="14"/>
        <rFont val="Times New Roman"/>
        <charset val="134"/>
      </rPr>
      <t>2025</t>
    </r>
    <r>
      <rPr>
        <sz val="14"/>
        <rFont val="方正仿宋_GBK"/>
        <charset val="134"/>
      </rPr>
      <t>年綦江区公益性岗位开发项目</t>
    </r>
  </si>
  <si>
    <t>公益性岗位</t>
  </si>
  <si>
    <t>开发全日制公益性岗位和非全日制公益性岗位为脱贫人口或监测对象提供更多就业机会。</t>
  </si>
  <si>
    <r>
      <rPr>
        <sz val="14"/>
        <rFont val="方正仿宋_GBK"/>
        <charset val="134"/>
      </rPr>
      <t>为</t>
    </r>
    <r>
      <rPr>
        <sz val="14"/>
        <rFont val="Times New Roman"/>
        <charset val="134"/>
      </rPr>
      <t>500</t>
    </r>
    <r>
      <rPr>
        <sz val="14"/>
        <rFont val="方正仿宋_GBK"/>
        <charset val="134"/>
      </rPr>
      <t>余名脱贫人口或监测人口提供就业岗位，增加家庭收入。</t>
    </r>
  </si>
  <si>
    <r>
      <rPr>
        <sz val="14"/>
        <rFont val="方正仿宋_GBK"/>
        <charset val="134"/>
      </rPr>
      <t>预计</t>
    </r>
    <r>
      <rPr>
        <sz val="14"/>
        <rFont val="Times New Roman"/>
        <charset val="134"/>
      </rPr>
      <t>500</t>
    </r>
    <r>
      <rPr>
        <sz val="14"/>
        <rFont val="方正仿宋_GBK"/>
        <charset val="134"/>
      </rPr>
      <t>余人，最后以实际为准。</t>
    </r>
  </si>
  <si>
    <r>
      <rPr>
        <sz val="14"/>
        <rFont val="方正仿宋_GBK"/>
        <charset val="134"/>
      </rPr>
      <t>为</t>
    </r>
    <r>
      <rPr>
        <sz val="14"/>
        <rFont val="Times New Roman"/>
        <charset val="134"/>
      </rPr>
      <t>500</t>
    </r>
    <r>
      <rPr>
        <sz val="14"/>
        <rFont val="方正仿宋_GBK"/>
        <charset val="134"/>
      </rPr>
      <t>余名脱贫人口或监测人口提供就业岗位</t>
    </r>
  </si>
  <si>
    <r>
      <rPr>
        <sz val="14"/>
        <rFont val="方正仿宋_GBK"/>
        <charset val="134"/>
      </rPr>
      <t>工作协议一年一签，工作时间</t>
    </r>
    <r>
      <rPr>
        <sz val="14"/>
        <rFont val="Times New Roman"/>
        <charset val="134"/>
      </rPr>
      <t>≥12</t>
    </r>
    <r>
      <rPr>
        <sz val="14"/>
        <rFont val="方正仿宋_GBK"/>
        <charset val="134"/>
      </rPr>
      <t>个月</t>
    </r>
  </si>
  <si>
    <t>全日制公益性岗位按5.1万元/年/人计算（含社保），非全日制公益性岗位按0.72万元/年/人计算（含意外伤害保险等）</t>
  </si>
  <si>
    <r>
      <rPr>
        <sz val="14"/>
        <rFont val="方正仿宋_GBK"/>
        <charset val="134"/>
      </rPr>
      <t>全日制公益性岗位按</t>
    </r>
    <r>
      <rPr>
        <sz val="14"/>
        <rFont val="Times New Roman"/>
        <charset val="134"/>
      </rPr>
      <t>5.1</t>
    </r>
    <r>
      <rPr>
        <sz val="14"/>
        <rFont val="方正仿宋_GBK"/>
        <charset val="134"/>
      </rPr>
      <t>万元</t>
    </r>
    <r>
      <rPr>
        <sz val="14"/>
        <rFont val="Times New Roman"/>
        <charset val="134"/>
      </rPr>
      <t>/</t>
    </r>
    <r>
      <rPr>
        <sz val="14"/>
        <rFont val="方正仿宋_GBK"/>
        <charset val="134"/>
      </rPr>
      <t>年</t>
    </r>
    <r>
      <rPr>
        <sz val="14"/>
        <rFont val="Times New Roman"/>
        <charset val="134"/>
      </rPr>
      <t>/</t>
    </r>
    <r>
      <rPr>
        <sz val="14"/>
        <rFont val="方正仿宋_GBK"/>
        <charset val="134"/>
      </rPr>
      <t>人计算（含社保），非全日制公益性岗位按</t>
    </r>
    <r>
      <rPr>
        <sz val="14"/>
        <rFont val="Times New Roman"/>
        <charset val="134"/>
      </rPr>
      <t>0.72</t>
    </r>
    <r>
      <rPr>
        <sz val="14"/>
        <rFont val="方正仿宋_GBK"/>
        <charset val="134"/>
      </rPr>
      <t>万元</t>
    </r>
    <r>
      <rPr>
        <sz val="14"/>
        <rFont val="Times New Roman"/>
        <charset val="134"/>
      </rPr>
      <t>/</t>
    </r>
    <r>
      <rPr>
        <sz val="14"/>
        <rFont val="方正仿宋_GBK"/>
        <charset val="134"/>
      </rPr>
      <t>年</t>
    </r>
    <r>
      <rPr>
        <sz val="14"/>
        <rFont val="Times New Roman"/>
        <charset val="134"/>
      </rPr>
      <t>/</t>
    </r>
    <r>
      <rPr>
        <sz val="14"/>
        <rFont val="方正仿宋_GBK"/>
        <charset val="134"/>
      </rPr>
      <t>人计算</t>
    </r>
  </si>
  <si>
    <t>为脱贫人口或监测人口提供就业岗位，保障其家庭有稳定收入来源，有效巩固拓展脱贫攻坚成果，防止返贫致贫</t>
  </si>
  <si>
    <t>增强脱贫人口监测对象内生动力，提高脱贫人口自我发展能力</t>
  </si>
  <si>
    <r>
      <rPr>
        <sz val="14"/>
        <rFont val="方正仿宋_GBK"/>
        <charset val="134"/>
      </rPr>
      <t>受益脱贫人口和监测对象满意度达</t>
    </r>
    <r>
      <rPr>
        <sz val="14"/>
        <rFont val="Times New Roman"/>
        <charset val="134"/>
      </rPr>
      <t>90%</t>
    </r>
    <r>
      <rPr>
        <sz val="14"/>
        <rFont val="方正仿宋_GBK"/>
        <charset val="134"/>
      </rPr>
      <t>以上</t>
    </r>
  </si>
  <si>
    <r>
      <rPr>
        <sz val="14"/>
        <rFont val="Times New Roman"/>
        <charset val="134"/>
      </rPr>
      <t>2025</t>
    </r>
    <r>
      <rPr>
        <sz val="14"/>
        <rFont val="方正仿宋_GBK"/>
        <charset val="134"/>
      </rPr>
      <t>年綦江区就业帮扶车间建设</t>
    </r>
  </si>
  <si>
    <t>帮扶车间</t>
  </si>
  <si>
    <r>
      <t>用于就业帮扶车间一次性建设奖补</t>
    </r>
    <r>
      <rPr>
        <sz val="14"/>
        <rFont val="Times New Roman"/>
        <charset val="134"/>
      </rPr>
      <t>1.</t>
    </r>
    <r>
      <rPr>
        <sz val="14"/>
        <rFont val="方正仿宋_GBK"/>
        <charset val="134"/>
      </rPr>
      <t>计划建设就业帮扶车间</t>
    </r>
    <r>
      <rPr>
        <sz val="14"/>
        <rFont val="Times New Roman"/>
        <charset val="134"/>
      </rPr>
      <t>1</t>
    </r>
    <r>
      <rPr>
        <sz val="14"/>
        <rFont val="方正仿宋_GBK"/>
        <charset val="134"/>
      </rPr>
      <t>个，给予不超过</t>
    </r>
    <r>
      <rPr>
        <sz val="14"/>
        <rFont val="Times New Roman"/>
        <charset val="134"/>
      </rPr>
      <t>30</t>
    </r>
    <r>
      <rPr>
        <sz val="14"/>
        <rFont val="方正仿宋_GBK"/>
        <charset val="134"/>
      </rPr>
      <t>万元的标准给予一次性建设奖补资金；</t>
    </r>
    <r>
      <rPr>
        <sz val="14"/>
        <rFont val="Times New Roman"/>
        <charset val="134"/>
      </rPr>
      <t>2.</t>
    </r>
    <r>
      <rPr>
        <sz val="14"/>
        <rFont val="方正仿宋_GBK"/>
        <charset val="134"/>
      </rPr>
      <t>计划改扩建就业帮扶车间</t>
    </r>
    <r>
      <rPr>
        <sz val="14"/>
        <rFont val="Times New Roman"/>
        <charset val="134"/>
      </rPr>
      <t>1</t>
    </r>
    <r>
      <rPr>
        <sz val="14"/>
        <rFont val="方正仿宋_GBK"/>
        <charset val="134"/>
      </rPr>
      <t>个，给予不超过</t>
    </r>
    <r>
      <rPr>
        <sz val="14"/>
        <rFont val="Times New Roman"/>
        <charset val="134"/>
      </rPr>
      <t>20</t>
    </r>
    <r>
      <rPr>
        <sz val="14"/>
        <rFont val="方正仿宋_GBK"/>
        <charset val="134"/>
      </rPr>
      <t>万元的标准给予一次性建设奖补资金；</t>
    </r>
    <r>
      <rPr>
        <sz val="14"/>
        <rFont val="Times New Roman"/>
        <charset val="134"/>
      </rPr>
      <t>3.</t>
    </r>
    <r>
      <rPr>
        <sz val="14"/>
        <rFont val="方正仿宋_GBK"/>
        <charset val="134"/>
      </rPr>
      <t>计划认定就业帮扶车间</t>
    </r>
    <r>
      <rPr>
        <sz val="14"/>
        <rFont val="Times New Roman"/>
        <charset val="134"/>
      </rPr>
      <t>1</t>
    </r>
    <r>
      <rPr>
        <sz val="14"/>
        <rFont val="方正仿宋_GBK"/>
        <charset val="134"/>
      </rPr>
      <t>个，按</t>
    </r>
    <r>
      <rPr>
        <sz val="14"/>
        <rFont val="Times New Roman"/>
        <charset val="134"/>
      </rPr>
      <t>3</t>
    </r>
    <r>
      <rPr>
        <sz val="14"/>
        <rFont val="方正仿宋_GBK"/>
        <charset val="134"/>
      </rPr>
      <t>万元的标准给予一次性建设奖补资金。</t>
    </r>
  </si>
  <si>
    <t>通过新建就业帮扶车间，吸纳脱贫人口就业，增强带贫能力，提高脱贫人口（含监测对象）收入</t>
  </si>
  <si>
    <r>
      <rPr>
        <sz val="14"/>
        <rFont val="方正仿宋_GBK"/>
        <charset val="134"/>
      </rPr>
      <t>车间主体提出申请，由其所在街镇审查后向区乡村振兴局推荐申报。通过对就业帮扶车间补助，为脱贫户（含监测对象）提供就业岗位</t>
    </r>
    <r>
      <rPr>
        <sz val="14"/>
        <rFont val="Times New Roman"/>
        <charset val="134"/>
      </rPr>
      <t>15</t>
    </r>
    <r>
      <rPr>
        <sz val="14"/>
        <rFont val="方正仿宋_GBK"/>
        <charset val="134"/>
      </rPr>
      <t>个，增加工资性收入</t>
    </r>
    <r>
      <rPr>
        <sz val="14"/>
        <rFont val="Times New Roman"/>
        <charset val="134"/>
      </rPr>
      <t>2000</t>
    </r>
    <r>
      <rPr>
        <sz val="14"/>
        <rFont val="方正仿宋_GBK"/>
        <charset val="134"/>
      </rPr>
      <t>元</t>
    </r>
    <r>
      <rPr>
        <sz val="14"/>
        <rFont val="Times New Roman"/>
        <charset val="134"/>
      </rPr>
      <t>/</t>
    </r>
    <r>
      <rPr>
        <sz val="14"/>
        <rFont val="方正仿宋_GBK"/>
        <charset val="134"/>
      </rPr>
      <t>人</t>
    </r>
    <r>
      <rPr>
        <sz val="14"/>
        <rFont val="Times New Roman"/>
        <charset val="134"/>
      </rPr>
      <t>˙</t>
    </r>
    <r>
      <rPr>
        <sz val="14"/>
        <rFont val="方正仿宋_GBK"/>
        <charset val="134"/>
      </rPr>
      <t>年　</t>
    </r>
  </si>
  <si>
    <t>为脱贫户（含监测对象）提供就业岗位10个，增加工资性收入2000元/人˙年，带动脱贫户（含监测对象）就近就地就业。</t>
  </si>
  <si>
    <r>
      <rPr>
        <sz val="14"/>
        <rFont val="方正仿宋_GBK"/>
        <charset val="134"/>
      </rPr>
      <t>预计受益脱贫户（含监测对象）</t>
    </r>
    <r>
      <rPr>
        <sz val="14"/>
        <rFont val="Times New Roman"/>
        <charset val="134"/>
      </rPr>
      <t>10</t>
    </r>
    <r>
      <rPr>
        <sz val="14"/>
        <rFont val="方正仿宋_GBK"/>
        <charset val="134"/>
      </rPr>
      <t>人</t>
    </r>
  </si>
  <si>
    <r>
      <rPr>
        <sz val="14"/>
        <rFont val="Times New Roman"/>
        <charset val="134"/>
      </rPr>
      <t>1.</t>
    </r>
    <r>
      <rPr>
        <sz val="14"/>
        <rFont val="方正仿宋_GBK"/>
        <charset val="134"/>
      </rPr>
      <t>建设就业帮扶车间</t>
    </r>
    <r>
      <rPr>
        <sz val="14"/>
        <rFont val="Times New Roman"/>
        <charset val="134"/>
      </rPr>
      <t>1</t>
    </r>
    <r>
      <rPr>
        <sz val="14"/>
        <rFont val="方正仿宋_GBK"/>
        <charset val="134"/>
      </rPr>
      <t>个，给予不超过</t>
    </r>
    <r>
      <rPr>
        <sz val="14"/>
        <rFont val="Times New Roman"/>
        <charset val="134"/>
      </rPr>
      <t>30</t>
    </r>
    <r>
      <rPr>
        <sz val="14"/>
        <rFont val="方正仿宋_GBK"/>
        <charset val="134"/>
      </rPr>
      <t>万元的标准给予一次性建设奖补资金</t>
    </r>
    <r>
      <rPr>
        <sz val="14"/>
        <rFont val="Times New Roman"/>
        <charset val="134"/>
      </rPr>
      <t xml:space="preserve">
2.</t>
    </r>
    <r>
      <rPr>
        <sz val="14"/>
        <rFont val="方正仿宋_GBK"/>
        <charset val="134"/>
      </rPr>
      <t>改扩建就业帮扶车间</t>
    </r>
    <r>
      <rPr>
        <sz val="14"/>
        <rFont val="Times New Roman"/>
        <charset val="134"/>
      </rPr>
      <t>1</t>
    </r>
    <r>
      <rPr>
        <sz val="14"/>
        <rFont val="方正仿宋_GBK"/>
        <charset val="134"/>
      </rPr>
      <t>个，给予不超过</t>
    </r>
    <r>
      <rPr>
        <sz val="14"/>
        <rFont val="Times New Roman"/>
        <charset val="134"/>
      </rPr>
      <t>20</t>
    </r>
    <r>
      <rPr>
        <sz val="14"/>
        <rFont val="方正仿宋_GBK"/>
        <charset val="134"/>
      </rPr>
      <t>万元的标准给予一次性建设奖补资金</t>
    </r>
    <r>
      <rPr>
        <sz val="14"/>
        <rFont val="Times New Roman"/>
        <charset val="134"/>
      </rPr>
      <t xml:space="preserve">
3.</t>
    </r>
    <r>
      <rPr>
        <sz val="14"/>
        <rFont val="方正仿宋_GBK"/>
        <charset val="134"/>
      </rPr>
      <t>认定就业帮扶车间</t>
    </r>
    <r>
      <rPr>
        <sz val="14"/>
        <rFont val="Times New Roman"/>
        <charset val="134"/>
      </rPr>
      <t>1</t>
    </r>
    <r>
      <rPr>
        <sz val="14"/>
        <rFont val="方正仿宋_GBK"/>
        <charset val="134"/>
      </rPr>
      <t>个，按</t>
    </r>
    <r>
      <rPr>
        <sz val="14"/>
        <rFont val="Times New Roman"/>
        <charset val="134"/>
      </rPr>
      <t>3</t>
    </r>
    <r>
      <rPr>
        <sz val="14"/>
        <rFont val="方正仿宋_GBK"/>
        <charset val="134"/>
      </rPr>
      <t>万元的标准给予一次性建设奖补资金</t>
    </r>
  </si>
  <si>
    <r>
      <rPr>
        <sz val="14"/>
        <rFont val="方正仿宋_GBK"/>
        <charset val="134"/>
      </rPr>
      <t>带动当地经济发展，脱贫户（含监测对象）收入增加</t>
    </r>
    <r>
      <rPr>
        <sz val="14"/>
        <rFont val="Times New Roman"/>
        <charset val="134"/>
      </rPr>
      <t>2000</t>
    </r>
    <r>
      <rPr>
        <sz val="14"/>
        <rFont val="方正仿宋_GBK"/>
        <charset val="134"/>
      </rPr>
      <t>元</t>
    </r>
    <r>
      <rPr>
        <sz val="14"/>
        <rFont val="Times New Roman"/>
        <charset val="134"/>
      </rPr>
      <t>/</t>
    </r>
    <r>
      <rPr>
        <sz val="14"/>
        <rFont val="方正仿宋_GBK"/>
        <charset val="134"/>
      </rPr>
      <t>户。</t>
    </r>
  </si>
  <si>
    <r>
      <rPr>
        <sz val="14"/>
        <rFont val="方正仿宋_GBK"/>
        <charset val="134"/>
      </rPr>
      <t>受益脱贫户（含监测对象）</t>
    </r>
    <r>
      <rPr>
        <sz val="14"/>
        <rFont val="Times New Roman"/>
        <charset val="134"/>
      </rPr>
      <t>10</t>
    </r>
    <r>
      <rPr>
        <sz val="14"/>
        <rFont val="方正仿宋_GBK"/>
        <charset val="134"/>
      </rPr>
      <t>人</t>
    </r>
  </si>
  <si>
    <t>确保脱贫户（含监测对象）稳岗就业，促进稳定增收。</t>
  </si>
  <si>
    <r>
      <rPr>
        <sz val="14"/>
        <rFont val="方正仿宋_GBK"/>
        <charset val="134"/>
      </rPr>
      <t>受助人员满意度</t>
    </r>
    <r>
      <rPr>
        <sz val="14"/>
        <rFont val="Times New Roman"/>
        <charset val="134"/>
      </rPr>
      <t>≥90%</t>
    </r>
  </si>
  <si>
    <r>
      <rPr>
        <sz val="14"/>
        <rFont val="Times New Roman"/>
        <charset val="134"/>
      </rPr>
      <t>2025</t>
    </r>
    <r>
      <rPr>
        <sz val="14"/>
        <rFont val="方正仿宋_GBK"/>
        <charset val="134"/>
      </rPr>
      <t>年綦江区城乡居民医保资助项目</t>
    </r>
  </si>
  <si>
    <t>综合保障</t>
  </si>
  <si>
    <t>防贫保险（基金）</t>
  </si>
  <si>
    <t>为脱贫人口资助参加城乡居民医保</t>
  </si>
  <si>
    <t>巩固拓展脱贫人口医疗保障成果，降低因病返贫致贫风险，坚决守住不发生规模性返贫底线</t>
  </si>
  <si>
    <r>
      <rPr>
        <sz val="14"/>
        <rFont val="方正仿宋_GBK"/>
        <charset val="134"/>
      </rPr>
      <t>脱贫人口补助</t>
    </r>
    <r>
      <rPr>
        <sz val="14"/>
        <rFont val="Times New Roman"/>
        <charset val="134"/>
      </rPr>
      <t>15</t>
    </r>
    <r>
      <rPr>
        <sz val="14"/>
        <rFont val="方正仿宋_GBK"/>
        <charset val="134"/>
      </rPr>
      <t>元</t>
    </r>
    <r>
      <rPr>
        <sz val="14"/>
        <rFont val="Times New Roman"/>
        <charset val="134"/>
      </rPr>
      <t>/</t>
    </r>
    <r>
      <rPr>
        <sz val="14"/>
        <rFont val="方正仿宋_GBK"/>
        <charset val="134"/>
      </rPr>
      <t>人</t>
    </r>
  </si>
  <si>
    <r>
      <rPr>
        <sz val="14"/>
        <rFont val="方正仿宋_GBK"/>
        <charset val="134"/>
      </rPr>
      <t>参保人员</t>
    </r>
    <r>
      <rPr>
        <sz val="14"/>
        <rFont val="Times New Roman"/>
        <charset val="134"/>
      </rPr>
      <t>21106</t>
    </r>
    <r>
      <rPr>
        <sz val="14"/>
        <rFont val="方正仿宋_GBK"/>
        <charset val="134"/>
      </rPr>
      <t>，以最后实际参保人数为准。</t>
    </r>
  </si>
  <si>
    <r>
      <rPr>
        <sz val="14"/>
        <rFont val="方正仿宋_GBK"/>
        <charset val="134"/>
      </rPr>
      <t>脱贫人口减少医保参保支出</t>
    </r>
    <r>
      <rPr>
        <sz val="14"/>
        <rFont val="Times New Roman"/>
        <charset val="134"/>
      </rPr>
      <t>15</t>
    </r>
    <r>
      <rPr>
        <sz val="14"/>
        <rFont val="方正仿宋_GBK"/>
        <charset val="134"/>
      </rPr>
      <t>元</t>
    </r>
    <r>
      <rPr>
        <sz val="14"/>
        <rFont val="Times New Roman"/>
        <charset val="134"/>
      </rPr>
      <t>/</t>
    </r>
    <r>
      <rPr>
        <sz val="14"/>
        <rFont val="方正仿宋_GBK"/>
        <charset val="134"/>
      </rPr>
      <t>人</t>
    </r>
  </si>
  <si>
    <t>降低因病返贫致贫风险</t>
  </si>
  <si>
    <r>
      <rPr>
        <sz val="14"/>
        <rFont val="方正仿宋_GBK"/>
        <charset val="134"/>
      </rPr>
      <t>受益贫困群众满意度</t>
    </r>
    <r>
      <rPr>
        <sz val="14"/>
        <rFont val="Times New Roman"/>
        <charset val="134"/>
      </rPr>
      <t>≥95%</t>
    </r>
  </si>
  <si>
    <r>
      <rPr>
        <sz val="14"/>
        <rFont val="Times New Roman"/>
        <charset val="134"/>
      </rPr>
      <t>2025</t>
    </r>
    <r>
      <rPr>
        <sz val="14"/>
        <rFont val="方正仿宋_GBK"/>
        <charset val="134"/>
      </rPr>
      <t>年綦江区新型农村集体经济发展项目</t>
    </r>
  </si>
  <si>
    <t>培育壮大新型集体经济</t>
  </si>
  <si>
    <t>开展新型农村集体经济发展，增加集体经济收入。项目实施后，可解决21个村集体经济收入，其中脱贫户和监测对象20人；</t>
  </si>
  <si>
    <t>1.群众参与：20人参与前期项目确定会议、决议，11人参与入库项目选择，5人参与项目实施过程监督。2.利益联结机制内容为：通过发展新型农村集体经济项目，可解决21个村集体经济收入，其中脱贫户和监测对象20人</t>
  </si>
  <si>
    <r>
      <rPr>
        <sz val="14"/>
        <rFont val="方正仿宋_GBK"/>
        <charset val="134"/>
      </rPr>
      <t>通过对收入低的集体经济公司扶持、发展。使每个村年均增加收入</t>
    </r>
    <r>
      <rPr>
        <sz val="14"/>
        <rFont val="Times New Roman"/>
        <charset val="134"/>
      </rPr>
      <t>3</t>
    </r>
    <r>
      <rPr>
        <sz val="14"/>
        <rFont val="方正仿宋_GBK"/>
        <charset val="134"/>
      </rPr>
      <t>万元。</t>
    </r>
  </si>
  <si>
    <r>
      <rPr>
        <sz val="14"/>
        <rFont val="方正仿宋_GBK"/>
        <charset val="134"/>
      </rPr>
      <t>发展</t>
    </r>
    <r>
      <rPr>
        <sz val="14"/>
        <rFont val="Times New Roman"/>
        <charset val="134"/>
      </rPr>
      <t>7</t>
    </r>
    <r>
      <rPr>
        <sz val="14"/>
        <rFont val="方正仿宋_GBK"/>
        <charset val="134"/>
      </rPr>
      <t>个村新型集体经济</t>
    </r>
  </si>
  <si>
    <r>
      <rPr>
        <sz val="14"/>
        <rFont val="方正仿宋_GBK"/>
        <charset val="134"/>
      </rPr>
      <t>每个村年均增加收入</t>
    </r>
    <r>
      <rPr>
        <sz val="14"/>
        <rFont val="Times New Roman"/>
        <charset val="134"/>
      </rPr>
      <t>3</t>
    </r>
    <r>
      <rPr>
        <sz val="14"/>
        <rFont val="方正仿宋_GBK"/>
        <charset val="134"/>
      </rPr>
      <t>万元</t>
    </r>
  </si>
  <si>
    <r>
      <rPr>
        <sz val="14"/>
        <rFont val="方正仿宋_GBK"/>
        <charset val="134"/>
      </rPr>
      <t>完成及时率</t>
    </r>
    <r>
      <rPr>
        <sz val="14"/>
        <rFont val="Times New Roman"/>
        <charset val="134"/>
      </rPr>
      <t>≥100%</t>
    </r>
  </si>
  <si>
    <r>
      <rPr>
        <sz val="14"/>
        <rFont val="方正仿宋_GBK"/>
        <charset val="134"/>
      </rPr>
      <t>每村支持</t>
    </r>
    <r>
      <rPr>
        <sz val="14"/>
        <rFont val="Times New Roman"/>
        <charset val="134"/>
      </rPr>
      <t>70</t>
    </r>
    <r>
      <rPr>
        <sz val="14"/>
        <rFont val="方正仿宋_GBK"/>
        <charset val="134"/>
      </rPr>
      <t>万元</t>
    </r>
  </si>
  <si>
    <r>
      <rPr>
        <sz val="14"/>
        <rFont val="方正仿宋_GBK"/>
        <charset val="134"/>
      </rPr>
      <t>带动当地经济发展，村集体经济收入增加</t>
    </r>
    <r>
      <rPr>
        <sz val="14"/>
        <rFont val="Times New Roman"/>
        <charset val="134"/>
      </rPr>
      <t>3</t>
    </r>
    <r>
      <rPr>
        <sz val="14"/>
        <rFont val="方正仿宋_GBK"/>
        <charset val="134"/>
      </rPr>
      <t>万元</t>
    </r>
    <r>
      <rPr>
        <sz val="14"/>
        <rFont val="Times New Roman"/>
        <charset val="134"/>
      </rPr>
      <t>/</t>
    </r>
    <r>
      <rPr>
        <sz val="14"/>
        <rFont val="方正仿宋_GBK"/>
        <charset val="134"/>
      </rPr>
      <t>年。</t>
    </r>
  </si>
  <si>
    <t>带动特色产业发展，增加就业岗位，增加群众收入。</t>
  </si>
  <si>
    <r>
      <rPr>
        <sz val="14"/>
        <rFont val="方正仿宋_GBK"/>
        <charset val="134"/>
      </rPr>
      <t>项目可持续</t>
    </r>
    <r>
      <rPr>
        <sz val="14"/>
        <rFont val="Times New Roman"/>
        <charset val="134"/>
      </rPr>
      <t>1</t>
    </r>
    <r>
      <rPr>
        <sz val="14"/>
        <rFont val="方正仿宋_GBK"/>
        <charset val="134"/>
      </rPr>
      <t>年</t>
    </r>
  </si>
  <si>
    <r>
      <rPr>
        <sz val="14"/>
        <rFont val="方正仿宋_GBK"/>
        <charset val="134"/>
      </rPr>
      <t>受益群众满意度</t>
    </r>
    <r>
      <rPr>
        <sz val="14"/>
        <rFont val="Times New Roman"/>
        <charset val="134"/>
      </rPr>
      <t>≥95%</t>
    </r>
  </si>
  <si>
    <t>根据各村既定政策执行</t>
  </si>
  <si>
    <t>廖朝静</t>
  </si>
  <si>
    <r>
      <rPr>
        <sz val="14"/>
        <rFont val="Times New Roman"/>
        <charset val="134"/>
      </rPr>
      <t>2025</t>
    </r>
    <r>
      <rPr>
        <sz val="14"/>
        <rFont val="方正仿宋_GBK"/>
        <charset val="134"/>
      </rPr>
      <t>年綦江区人居环境整治提升项目</t>
    </r>
  </si>
  <si>
    <t>村容村貌提升</t>
  </si>
  <si>
    <t>完成农户人居环境改善，主要开展农户人居环境改善、入户道路建设、路灯安装等整治工作</t>
  </si>
  <si>
    <t>项目完成后可以推动全区农村人居环境建设，有效改善村容村貌，改善农村生活环境。</t>
  </si>
  <si>
    <r>
      <rPr>
        <sz val="14"/>
        <rFont val="Times New Roman"/>
        <charset val="134"/>
      </rPr>
      <t>35</t>
    </r>
    <r>
      <rPr>
        <sz val="14"/>
        <rFont val="方正仿宋_GBK"/>
        <charset val="134"/>
      </rPr>
      <t>人参与项目前期讨论、决策，项目完成后可以推动全区农村人居环境建设，村容村貌进一步提升，改善农村生活环境。</t>
    </r>
  </si>
  <si>
    <t>通过项目的实施可以推动全区农村人居环境建设，有效改善村容村貌，改善农村生活环境。</t>
  </si>
  <si>
    <r>
      <rPr>
        <sz val="14"/>
        <rFont val="方正仿宋_GBK"/>
        <charset val="134"/>
      </rPr>
      <t>入户道路</t>
    </r>
    <r>
      <rPr>
        <sz val="14"/>
        <rFont val="Times New Roman"/>
        <charset val="134"/>
      </rPr>
      <t>23.425</t>
    </r>
    <r>
      <rPr>
        <sz val="14"/>
        <rFont val="方正仿宋_GBK"/>
        <charset val="134"/>
      </rPr>
      <t>公里以上，农户人居环境改善</t>
    </r>
    <r>
      <rPr>
        <sz val="14"/>
        <rFont val="Times New Roman"/>
        <charset val="134"/>
      </rPr>
      <t>806</t>
    </r>
    <r>
      <rPr>
        <sz val="14"/>
        <rFont val="方正仿宋_GBK"/>
        <charset val="134"/>
      </rPr>
      <t>户以上；路灯安装</t>
    </r>
    <r>
      <rPr>
        <sz val="14"/>
        <rFont val="Times New Roman"/>
        <charset val="134"/>
      </rPr>
      <t>1029</t>
    </r>
    <r>
      <rPr>
        <sz val="14"/>
        <rFont val="方正仿宋_GBK"/>
        <charset val="134"/>
      </rPr>
      <t>盏，垃圾箱</t>
    </r>
    <r>
      <rPr>
        <sz val="14"/>
        <rFont val="Times New Roman"/>
        <charset val="134"/>
      </rPr>
      <t>3</t>
    </r>
    <r>
      <rPr>
        <sz val="14"/>
        <rFont val="方正仿宋_GBK"/>
        <charset val="134"/>
      </rPr>
      <t>个，改建公厕</t>
    </r>
    <r>
      <rPr>
        <sz val="14"/>
        <rFont val="Times New Roman"/>
        <charset val="134"/>
      </rPr>
      <t>2</t>
    </r>
    <r>
      <rPr>
        <sz val="14"/>
        <rFont val="方正仿宋_GBK"/>
        <charset val="134"/>
      </rPr>
      <t>座，安装安全护栏</t>
    </r>
    <r>
      <rPr>
        <sz val="14"/>
        <rFont val="Times New Roman"/>
        <charset val="134"/>
      </rPr>
      <t>300</t>
    </r>
    <r>
      <rPr>
        <sz val="14"/>
        <rFont val="方正仿宋_GBK"/>
        <charset val="134"/>
      </rPr>
      <t>米。</t>
    </r>
  </si>
  <si>
    <r>
      <rPr>
        <sz val="14"/>
        <rFont val="方正仿宋_GBK"/>
        <charset val="134"/>
      </rPr>
      <t>项目验收合格率</t>
    </r>
    <r>
      <rPr>
        <sz val="14"/>
        <rFont val="Times New Roman"/>
        <charset val="134"/>
      </rPr>
      <t>≥100%</t>
    </r>
  </si>
  <si>
    <r>
      <rPr>
        <sz val="14"/>
        <rFont val="方正仿宋_GBK"/>
        <charset val="134"/>
      </rPr>
      <t>补助资金发放率</t>
    </r>
    <r>
      <rPr>
        <sz val="14"/>
        <rFont val="Times New Roman"/>
        <charset val="134"/>
      </rPr>
      <t>≥100%</t>
    </r>
  </si>
  <si>
    <r>
      <rPr>
        <sz val="14"/>
        <rFont val="方正仿宋_GBK"/>
        <charset val="134"/>
      </rPr>
      <t>人行便道</t>
    </r>
    <r>
      <rPr>
        <sz val="14"/>
        <rFont val="Times New Roman"/>
        <charset val="134"/>
      </rPr>
      <t>8</t>
    </r>
    <r>
      <rPr>
        <sz val="14"/>
        <rFont val="方正仿宋_GBK"/>
        <charset val="134"/>
      </rPr>
      <t>万元</t>
    </r>
    <r>
      <rPr>
        <sz val="14"/>
        <rFont val="Times New Roman"/>
        <charset val="134"/>
      </rPr>
      <t>/</t>
    </r>
    <r>
      <rPr>
        <sz val="14"/>
        <rFont val="方正仿宋_GBK"/>
        <charset val="134"/>
      </rPr>
      <t>公里，户厕改造</t>
    </r>
    <r>
      <rPr>
        <sz val="14"/>
        <rFont val="Times New Roman"/>
        <charset val="134"/>
      </rPr>
      <t>2200</t>
    </r>
    <r>
      <rPr>
        <sz val="14"/>
        <rFont val="方正仿宋_GBK"/>
        <charset val="134"/>
      </rPr>
      <t>元</t>
    </r>
    <r>
      <rPr>
        <sz val="14"/>
        <rFont val="Times New Roman"/>
        <charset val="134"/>
      </rPr>
      <t>/</t>
    </r>
    <r>
      <rPr>
        <sz val="14"/>
        <rFont val="方正仿宋_GBK"/>
        <charset val="134"/>
      </rPr>
      <t>户；农户人居环境改善</t>
    </r>
    <r>
      <rPr>
        <sz val="14"/>
        <rFont val="Times New Roman"/>
        <charset val="134"/>
      </rPr>
      <t>3000</t>
    </r>
    <r>
      <rPr>
        <sz val="14"/>
        <rFont val="方正仿宋_GBK"/>
        <charset val="134"/>
      </rPr>
      <t>元</t>
    </r>
    <r>
      <rPr>
        <sz val="14"/>
        <rFont val="Times New Roman"/>
        <charset val="134"/>
      </rPr>
      <t>/</t>
    </r>
    <r>
      <rPr>
        <sz val="14"/>
        <rFont val="方正仿宋_GBK"/>
        <charset val="134"/>
      </rPr>
      <t>户。</t>
    </r>
  </si>
  <si>
    <t>推动农村人居环境建设，村容村貌进一步提升，改善农村生活环境。</t>
  </si>
  <si>
    <t>改善人居环境，建设美丽宜居乡村</t>
  </si>
  <si>
    <r>
      <rPr>
        <sz val="14"/>
        <rFont val="方正仿宋_GBK"/>
        <charset val="134"/>
      </rPr>
      <t>项目可持续性</t>
    </r>
    <r>
      <rPr>
        <sz val="14"/>
        <rFont val="Times New Roman"/>
        <charset val="134"/>
      </rPr>
      <t>≥1</t>
    </r>
    <r>
      <rPr>
        <sz val="14"/>
        <rFont val="方正仿宋_GBK"/>
        <charset val="134"/>
      </rPr>
      <t>年</t>
    </r>
  </si>
  <si>
    <r>
      <rPr>
        <sz val="14"/>
        <rFont val="方正仿宋_GBK"/>
        <charset val="134"/>
      </rPr>
      <t>受益户满意度</t>
    </r>
    <r>
      <rPr>
        <sz val="14"/>
        <rFont val="Times New Roman"/>
        <charset val="134"/>
      </rPr>
      <t>≥95%</t>
    </r>
    <r>
      <rPr>
        <sz val="14"/>
        <rFont val="方正仿宋_GBK"/>
        <charset val="134"/>
      </rPr>
      <t>。</t>
    </r>
  </si>
  <si>
    <t>卢小宁</t>
  </si>
  <si>
    <r>
      <rPr>
        <sz val="14"/>
        <rFont val="Times New Roman"/>
        <charset val="134"/>
      </rPr>
      <t>2025</t>
    </r>
    <r>
      <rPr>
        <sz val="14"/>
        <rFont val="方正仿宋_GBK"/>
        <charset val="134"/>
      </rPr>
      <t>年綦江区无害化厕所建设项目</t>
    </r>
  </si>
  <si>
    <r>
      <rPr>
        <sz val="14"/>
        <rFont val="方正仿宋_GBK"/>
        <charset val="134"/>
      </rPr>
      <t>农村户厕改造</t>
    </r>
    <r>
      <rPr>
        <sz val="14"/>
        <rFont val="Times New Roman"/>
        <charset val="134"/>
      </rPr>
      <t>251</t>
    </r>
    <r>
      <rPr>
        <sz val="14"/>
        <rFont val="方正仿宋_GBK"/>
        <charset val="134"/>
      </rPr>
      <t>余户</t>
    </r>
  </si>
  <si>
    <t>相关镇村</t>
  </si>
  <si>
    <r>
      <rPr>
        <sz val="14"/>
        <rFont val="方正仿宋_GBK"/>
        <charset val="134"/>
      </rPr>
      <t>项目实施后，可改善</t>
    </r>
    <r>
      <rPr>
        <sz val="14"/>
        <rFont val="Times New Roman"/>
        <charset val="134"/>
      </rPr>
      <t>50</t>
    </r>
    <r>
      <rPr>
        <sz val="14"/>
        <rFont val="方正仿宋_GBK"/>
        <charset val="134"/>
      </rPr>
      <t>余村</t>
    </r>
    <r>
      <rPr>
        <sz val="14"/>
        <rFont val="Times New Roman"/>
        <charset val="134"/>
      </rPr>
      <t>280</t>
    </r>
    <r>
      <rPr>
        <sz val="14"/>
        <rFont val="方正仿宋_GBK"/>
        <charset val="134"/>
      </rPr>
      <t>余户</t>
    </r>
    <r>
      <rPr>
        <sz val="14"/>
        <rFont val="Times New Roman"/>
        <charset val="134"/>
      </rPr>
      <t>500</t>
    </r>
    <r>
      <rPr>
        <sz val="14"/>
        <rFont val="方正仿宋_GBK"/>
        <charset val="134"/>
      </rPr>
      <t>余人如厕条件，人居环境得到提升受益群众</t>
    </r>
    <r>
      <rPr>
        <sz val="14"/>
        <rFont val="Times New Roman"/>
        <charset val="134"/>
      </rPr>
      <t>280</t>
    </r>
    <r>
      <rPr>
        <sz val="14"/>
        <rFont val="方正仿宋_GBK"/>
        <charset val="134"/>
      </rPr>
      <t>余户。</t>
    </r>
  </si>
  <si>
    <t>群众参与户厕改造的全过程，如选址、建设、验收、管护等。</t>
  </si>
  <si>
    <r>
      <rPr>
        <sz val="14"/>
        <rFont val="方正仿宋_GBK"/>
        <charset val="134"/>
      </rPr>
      <t>完成</t>
    </r>
    <r>
      <rPr>
        <sz val="14"/>
        <rFont val="Times New Roman"/>
        <charset val="134"/>
      </rPr>
      <t>280</t>
    </r>
    <r>
      <rPr>
        <sz val="14"/>
        <rFont val="方正仿宋_GBK"/>
        <charset val="134"/>
      </rPr>
      <t>余户户厕改造</t>
    </r>
  </si>
  <si>
    <r>
      <rPr>
        <sz val="14"/>
        <rFont val="Times New Roman"/>
        <charset val="134"/>
      </rPr>
      <t>280</t>
    </r>
    <r>
      <rPr>
        <sz val="14"/>
        <rFont val="方正仿宋_GBK"/>
        <charset val="134"/>
      </rPr>
      <t>余户户厕改造</t>
    </r>
  </si>
  <si>
    <r>
      <rPr>
        <sz val="14"/>
        <rFont val="方正仿宋_GBK"/>
        <charset val="134"/>
      </rPr>
      <t>项目（工程）完成及时率</t>
    </r>
    <r>
      <rPr>
        <sz val="14"/>
        <rFont val="Times New Roman"/>
        <charset val="134"/>
      </rPr>
      <t>100%</t>
    </r>
  </si>
  <si>
    <r>
      <rPr>
        <sz val="14"/>
        <rFont val="方正仿宋_GBK"/>
        <charset val="134"/>
      </rPr>
      <t>完成及时率</t>
    </r>
    <r>
      <rPr>
        <sz val="14"/>
        <rFont val="Times New Roman"/>
        <charset val="134"/>
      </rPr>
      <t>≥90%</t>
    </r>
    <r>
      <rPr>
        <sz val="14"/>
        <rFont val="方正仿宋_GBK"/>
        <charset val="134"/>
      </rPr>
      <t>。</t>
    </r>
  </si>
  <si>
    <r>
      <rPr>
        <sz val="14"/>
        <rFont val="Times New Roman"/>
        <charset val="134"/>
      </rPr>
      <t>2200</t>
    </r>
    <r>
      <rPr>
        <sz val="14"/>
        <rFont val="方正仿宋_GBK"/>
        <charset val="134"/>
      </rPr>
      <t>元</t>
    </r>
    <r>
      <rPr>
        <sz val="14"/>
        <rFont val="Times New Roman"/>
        <charset val="134"/>
      </rPr>
      <t>/</t>
    </r>
    <r>
      <rPr>
        <sz val="14"/>
        <rFont val="方正仿宋_GBK"/>
        <charset val="134"/>
      </rPr>
      <t>户</t>
    </r>
  </si>
  <si>
    <r>
      <rPr>
        <sz val="14"/>
        <rFont val="方正仿宋_GBK"/>
        <charset val="134"/>
      </rPr>
      <t>减少户厕改造成本</t>
    </r>
    <r>
      <rPr>
        <sz val="14"/>
        <rFont val="Times New Roman"/>
        <charset val="134"/>
      </rPr>
      <t>2200</t>
    </r>
    <r>
      <rPr>
        <sz val="14"/>
        <rFont val="方正仿宋_GBK"/>
        <charset val="134"/>
      </rPr>
      <t>元</t>
    </r>
    <r>
      <rPr>
        <sz val="14"/>
        <rFont val="Times New Roman"/>
        <charset val="134"/>
      </rPr>
      <t>/</t>
    </r>
    <r>
      <rPr>
        <sz val="14"/>
        <rFont val="方正仿宋_GBK"/>
        <charset val="134"/>
      </rPr>
      <t>户</t>
    </r>
  </si>
  <si>
    <t>改厕后，有效实现粪污的无害化处理，提高卫生厕所普及率，改善农村人居环境。</t>
  </si>
  <si>
    <r>
      <rPr>
        <sz val="14"/>
        <rFont val="方正仿宋_GBK"/>
        <charset val="134"/>
      </rPr>
      <t>使用年限</t>
    </r>
    <r>
      <rPr>
        <sz val="14"/>
        <rFont val="Times New Roman"/>
        <charset val="134"/>
      </rPr>
      <t>≥3</t>
    </r>
    <r>
      <rPr>
        <sz val="14"/>
        <rFont val="方正仿宋_GBK"/>
        <charset val="134"/>
      </rPr>
      <t>年</t>
    </r>
  </si>
  <si>
    <r>
      <rPr>
        <sz val="14"/>
        <rFont val="方正仿宋_GBK"/>
        <charset val="134"/>
      </rPr>
      <t>群众满意度</t>
    </r>
    <r>
      <rPr>
        <sz val="14"/>
        <rFont val="Times New Roman"/>
        <charset val="134"/>
      </rPr>
      <t>≥90%</t>
    </r>
  </si>
  <si>
    <t>黄娟</t>
  </si>
  <si>
    <r>
      <rPr>
        <sz val="14"/>
        <rFont val="Times New Roman"/>
        <charset val="134"/>
      </rPr>
      <t>2025</t>
    </r>
    <r>
      <rPr>
        <sz val="14"/>
        <rFont val="方正仿宋_GBK"/>
        <charset val="134"/>
      </rPr>
      <t>年綦江区衔接资金项目管理费用</t>
    </r>
  </si>
  <si>
    <t>项目管理费</t>
  </si>
  <si>
    <t>开展一次项目库管理员系统操作、档案资料整理的培训。聘请第三方对全区项目绩效进行监督审核。</t>
  </si>
  <si>
    <t>可加强衔接资金项目的绩效管理。</t>
  </si>
  <si>
    <r>
      <rPr>
        <sz val="14"/>
        <rFont val="方正仿宋_GBK"/>
        <charset val="134"/>
      </rPr>
      <t>预计</t>
    </r>
    <r>
      <rPr>
        <sz val="14"/>
        <rFont val="Times New Roman"/>
        <charset val="134"/>
      </rPr>
      <t>45</t>
    </r>
    <r>
      <rPr>
        <sz val="14"/>
        <rFont val="方正仿宋_GBK"/>
        <charset val="134"/>
      </rPr>
      <t>人参与项目库系统操作培训，对衔接资金项目进行绩效监管。</t>
    </r>
  </si>
  <si>
    <t>通过实施该项目，切实提高资金使用效益。</t>
  </si>
  <si>
    <t>开展不少于一次的专业培训。</t>
  </si>
  <si>
    <r>
      <rPr>
        <sz val="14"/>
        <rFont val="方正仿宋_GBK"/>
        <charset val="134"/>
      </rPr>
      <t>项目验收合格率</t>
    </r>
    <r>
      <rPr>
        <sz val="14"/>
        <rFont val="Times New Roman"/>
        <charset val="134"/>
      </rPr>
      <t>95%</t>
    </r>
    <r>
      <rPr>
        <sz val="14"/>
        <rFont val="方正仿宋_GBK"/>
        <charset val="134"/>
      </rPr>
      <t>。</t>
    </r>
  </si>
  <si>
    <r>
      <rPr>
        <sz val="14"/>
        <rFont val="方正仿宋_GBK"/>
        <charset val="134"/>
      </rPr>
      <t>项目（工程）完成及时率</t>
    </r>
    <r>
      <rPr>
        <sz val="14"/>
        <rFont val="Times New Roman"/>
        <charset val="134"/>
      </rPr>
      <t>100%</t>
    </r>
    <r>
      <rPr>
        <sz val="14"/>
        <rFont val="方正仿宋_GBK"/>
        <charset val="134"/>
      </rPr>
      <t>。</t>
    </r>
  </si>
  <si>
    <r>
      <rPr>
        <sz val="14"/>
        <rFont val="方正仿宋_GBK"/>
        <charset val="134"/>
      </rPr>
      <t>培训</t>
    </r>
    <r>
      <rPr>
        <sz val="14"/>
        <rFont val="Times New Roman"/>
        <charset val="134"/>
      </rPr>
      <t>12</t>
    </r>
    <r>
      <rPr>
        <sz val="14"/>
        <rFont val="方正仿宋_GBK"/>
        <charset val="134"/>
      </rPr>
      <t>万元、项目验收</t>
    </r>
    <r>
      <rPr>
        <sz val="14"/>
        <rFont val="Times New Roman"/>
        <charset val="134"/>
      </rPr>
      <t>23</t>
    </r>
    <r>
      <rPr>
        <sz val="14"/>
        <rFont val="方正仿宋_GBK"/>
        <charset val="134"/>
      </rPr>
      <t>万元、绩效评价</t>
    </r>
    <r>
      <rPr>
        <sz val="14"/>
        <rFont val="Times New Roman"/>
        <charset val="134"/>
      </rPr>
      <t>25</t>
    </r>
    <r>
      <rPr>
        <sz val="14"/>
        <rFont val="方正仿宋_GBK"/>
        <charset val="134"/>
      </rPr>
      <t>万元。</t>
    </r>
  </si>
  <si>
    <t>加强项目绩效的监管，使衔接资金项目能更好地服务于老百姓。</t>
  </si>
  <si>
    <t>项目可持续一年。</t>
  </si>
  <si>
    <r>
      <rPr>
        <sz val="14"/>
        <rFont val="方正仿宋_GBK"/>
        <charset val="134"/>
      </rPr>
      <t>项目绩效满意度</t>
    </r>
    <r>
      <rPr>
        <sz val="14"/>
        <rFont val="Times New Roman"/>
        <charset val="134"/>
      </rPr>
      <t>95%</t>
    </r>
    <r>
      <rPr>
        <sz val="14"/>
        <rFont val="方正仿宋_GBK"/>
        <charset val="134"/>
      </rPr>
      <t>。</t>
    </r>
  </si>
  <si>
    <r>
      <rPr>
        <sz val="14"/>
        <rFont val="Times New Roman"/>
        <charset val="134"/>
      </rPr>
      <t>2025</t>
    </r>
    <r>
      <rPr>
        <sz val="14"/>
        <rFont val="方正仿宋_GBK"/>
        <charset val="134"/>
      </rPr>
      <t>年綦江区农产品品牌培育与推广</t>
    </r>
    <r>
      <rPr>
        <sz val="14"/>
        <rFont val="Times New Roman"/>
        <charset val="134"/>
      </rPr>
      <t xml:space="preserve">
</t>
    </r>
  </si>
  <si>
    <r>
      <rPr>
        <sz val="14"/>
        <rFont val="方正仿宋_GBK"/>
        <charset val="134"/>
      </rPr>
      <t>加强全区农业品牌培育，开展农产品质量安全检测，参照</t>
    </r>
    <r>
      <rPr>
        <sz val="14"/>
        <rFont val="Times New Roman"/>
        <charset val="134"/>
      </rPr>
      <t>2024</t>
    </r>
    <r>
      <rPr>
        <sz val="14"/>
        <rFont val="方正仿宋_GBK"/>
        <charset val="134"/>
      </rPr>
      <t>年市级下达检测目标任务，需完成定量监测农产品</t>
    </r>
    <r>
      <rPr>
        <sz val="14"/>
        <rFont val="Times New Roman"/>
        <charset val="134"/>
      </rPr>
      <t>920</t>
    </r>
    <r>
      <rPr>
        <sz val="14"/>
        <rFont val="方正仿宋_GBK"/>
        <charset val="134"/>
      </rPr>
      <t>个，其中例行监测农产品样品数量</t>
    </r>
    <r>
      <rPr>
        <sz val="14"/>
        <rFont val="Times New Roman"/>
        <charset val="134"/>
      </rPr>
      <t>765</t>
    </r>
    <r>
      <rPr>
        <sz val="14"/>
        <rFont val="方正仿宋_GBK"/>
        <charset val="134"/>
      </rPr>
      <t>个，监督抽检农产品样品数量</t>
    </r>
    <r>
      <rPr>
        <sz val="14"/>
        <rFont val="Times New Roman"/>
        <charset val="134"/>
      </rPr>
      <t>155</t>
    </r>
    <r>
      <rPr>
        <sz val="14"/>
        <rFont val="方正仿宋_GBK"/>
        <charset val="134"/>
      </rPr>
      <t>个。保障农产品质量安全的同时，通过品牌打造，实现优质优价。做好</t>
    </r>
    <r>
      <rPr>
        <sz val="14"/>
        <rFont val="Times New Roman"/>
        <charset val="134"/>
      </rPr>
      <t>“</t>
    </r>
    <r>
      <rPr>
        <sz val="14"/>
        <rFont val="方正仿宋_GBK"/>
        <charset val="134"/>
      </rPr>
      <t>土特产</t>
    </r>
    <r>
      <rPr>
        <sz val="14"/>
        <rFont val="Times New Roman"/>
        <charset val="134"/>
      </rPr>
      <t>”</t>
    </r>
    <r>
      <rPr>
        <sz val="14"/>
        <rFont val="方正仿宋_GBK"/>
        <charset val="134"/>
      </rPr>
      <t>品牌打造及宣传，推荐我区</t>
    </r>
    <r>
      <rPr>
        <sz val="14"/>
        <rFont val="Times New Roman"/>
        <charset val="134"/>
      </rPr>
      <t>“</t>
    </r>
    <r>
      <rPr>
        <sz val="14"/>
        <rFont val="方正仿宋_GBK"/>
        <charset val="134"/>
      </rPr>
      <t>土特产</t>
    </r>
    <r>
      <rPr>
        <sz val="14"/>
        <rFont val="Times New Roman"/>
        <charset val="134"/>
      </rPr>
      <t>”</t>
    </r>
    <r>
      <rPr>
        <sz val="14"/>
        <rFont val="方正仿宋_GBK"/>
        <charset val="134"/>
      </rPr>
      <t>参加节会展会，并通过网络、媒体、平面广告、互联网直播带货、制作农产品消费指南（宣传画册）等宣传展示綦江特色农产品，推动产销对接。对获得绿色食品、有机食品、重庆市名牌农产品等市级以上农业品牌新认证及续展的进行补助、宣传。</t>
    </r>
  </si>
  <si>
    <r>
      <rPr>
        <sz val="14"/>
        <rFont val="方正仿宋_GBK"/>
        <charset val="134"/>
      </rPr>
      <t>提高我区</t>
    </r>
    <r>
      <rPr>
        <sz val="14"/>
        <rFont val="Times New Roman"/>
        <charset val="134"/>
      </rPr>
      <t>“</t>
    </r>
    <r>
      <rPr>
        <sz val="14"/>
        <rFont val="方正仿宋_GBK"/>
        <charset val="134"/>
      </rPr>
      <t>土特产</t>
    </r>
    <r>
      <rPr>
        <sz val="14"/>
        <rFont val="Times New Roman"/>
        <charset val="134"/>
      </rPr>
      <t>”</t>
    </r>
    <r>
      <rPr>
        <sz val="14"/>
        <rFont val="方正仿宋_GBK"/>
        <charset val="134"/>
      </rPr>
      <t>品牌的知名度，市级以上有效期内农业品牌数量稳定在</t>
    </r>
    <r>
      <rPr>
        <sz val="14"/>
        <rFont val="Times New Roman"/>
        <charset val="134"/>
      </rPr>
      <t>70</t>
    </r>
    <r>
      <rPr>
        <sz val="14"/>
        <rFont val="方正仿宋_GBK"/>
        <charset val="134"/>
      </rPr>
      <t>个；我区食用农产品质量安全抽检合格率在</t>
    </r>
    <r>
      <rPr>
        <sz val="14"/>
        <rFont val="Times New Roman"/>
        <charset val="134"/>
      </rPr>
      <t>98%</t>
    </r>
    <r>
      <rPr>
        <sz val="14"/>
        <rFont val="方正仿宋_GBK"/>
        <charset val="134"/>
      </rPr>
      <t>以上，不发生重大农产品质量安全事故。</t>
    </r>
  </si>
  <si>
    <r>
      <rPr>
        <sz val="14"/>
        <rFont val="方正仿宋_GBK"/>
        <charset val="134"/>
      </rPr>
      <t>提高我区</t>
    </r>
    <r>
      <rPr>
        <sz val="14"/>
        <rFont val="Times New Roman"/>
        <charset val="134"/>
      </rPr>
      <t>“</t>
    </r>
    <r>
      <rPr>
        <sz val="14"/>
        <rFont val="方正仿宋_GBK"/>
        <charset val="134"/>
      </rPr>
      <t>土特产</t>
    </r>
    <r>
      <rPr>
        <sz val="14"/>
        <rFont val="Times New Roman"/>
        <charset val="134"/>
      </rPr>
      <t>”</t>
    </r>
    <r>
      <rPr>
        <sz val="14"/>
        <rFont val="方正仿宋_GBK"/>
        <charset val="134"/>
      </rPr>
      <t>知名度，增加农业产品收益；通过农产品质量安全检测，提高农产品质量合格率，保障舌尖上的安全</t>
    </r>
  </si>
  <si>
    <r>
      <rPr>
        <sz val="14"/>
        <rFont val="方正仿宋_GBK"/>
        <charset val="134"/>
      </rPr>
      <t>市级以上有效期内农业品牌数量稳定在</t>
    </r>
    <r>
      <rPr>
        <sz val="14"/>
        <rFont val="Times New Roman"/>
        <charset val="134"/>
      </rPr>
      <t>70</t>
    </r>
    <r>
      <rPr>
        <sz val="14"/>
        <rFont val="方正仿宋_GBK"/>
        <charset val="134"/>
      </rPr>
      <t>个；我区食用农产品质量安全抽检合格率在</t>
    </r>
    <r>
      <rPr>
        <sz val="14"/>
        <rFont val="Times New Roman"/>
        <charset val="134"/>
      </rPr>
      <t>98%</t>
    </r>
    <r>
      <rPr>
        <sz val="14"/>
        <rFont val="方正仿宋_GBK"/>
        <charset val="134"/>
      </rPr>
      <t>以上，不发生重大农产品质量安全事故。</t>
    </r>
  </si>
  <si>
    <r>
      <rPr>
        <sz val="14"/>
        <rFont val="方正仿宋_GBK"/>
        <charset val="134"/>
      </rPr>
      <t>市级以上有效期内农业品牌数量稳定在</t>
    </r>
    <r>
      <rPr>
        <sz val="14"/>
        <rFont val="Times New Roman"/>
        <charset val="134"/>
      </rPr>
      <t>70</t>
    </r>
    <r>
      <rPr>
        <sz val="14"/>
        <rFont val="方正仿宋_GBK"/>
        <charset val="134"/>
      </rPr>
      <t>个</t>
    </r>
  </si>
  <si>
    <r>
      <rPr>
        <sz val="14"/>
        <rFont val="方正仿宋_GBK"/>
        <charset val="134"/>
      </rPr>
      <t>农产品抽检合格率保持在</t>
    </r>
    <r>
      <rPr>
        <sz val="14"/>
        <rFont val="Times New Roman"/>
        <charset val="134"/>
      </rPr>
      <t>98%</t>
    </r>
    <r>
      <rPr>
        <sz val="14"/>
        <rFont val="方正仿宋_GBK"/>
        <charset val="134"/>
      </rPr>
      <t>以上。</t>
    </r>
  </si>
  <si>
    <r>
      <rPr>
        <sz val="14"/>
        <rFont val="方正仿宋_GBK"/>
        <charset val="134"/>
      </rPr>
      <t>补助资金及时发放率</t>
    </r>
    <r>
      <rPr>
        <sz val="14"/>
        <rFont val="Times New Roman"/>
        <charset val="134"/>
      </rPr>
      <t>100%</t>
    </r>
    <r>
      <rPr>
        <sz val="14"/>
        <rFont val="方正仿宋_GBK"/>
        <charset val="134"/>
      </rPr>
      <t>，项目完成及时率</t>
    </r>
    <r>
      <rPr>
        <sz val="14"/>
        <rFont val="Times New Roman"/>
        <charset val="134"/>
      </rPr>
      <t>100%</t>
    </r>
  </si>
  <si>
    <r>
      <rPr>
        <sz val="14"/>
        <rFont val="Times New Roman"/>
        <charset val="134"/>
      </rPr>
      <t>500</t>
    </r>
    <r>
      <rPr>
        <sz val="14"/>
        <rFont val="方正仿宋_GBK"/>
        <charset val="134"/>
      </rPr>
      <t>万</t>
    </r>
  </si>
  <si>
    <t>提高农业品牌知名度，增加农产品销售收益</t>
  </si>
  <si>
    <t>通过农产品质量安全检测，提高农产品质量合格率，保障舌尖上的安全</t>
  </si>
  <si>
    <r>
      <rPr>
        <sz val="14"/>
        <rFont val="方正仿宋_GBK"/>
        <charset val="134"/>
      </rPr>
      <t>受补助对象满意度</t>
    </r>
    <r>
      <rPr>
        <sz val="14"/>
        <rFont val="Times New Roman"/>
        <charset val="134"/>
      </rPr>
      <t>≥90%</t>
    </r>
  </si>
  <si>
    <t>叶小娇</t>
  </si>
  <si>
    <r>
      <rPr>
        <sz val="14"/>
        <rFont val="方正仿宋_GBK"/>
        <charset val="134"/>
      </rPr>
      <t>綦江区</t>
    </r>
    <r>
      <rPr>
        <sz val="14"/>
        <rFont val="Times New Roman"/>
        <charset val="134"/>
      </rPr>
      <t>2025</t>
    </r>
    <r>
      <rPr>
        <sz val="14"/>
        <rFont val="方正仿宋_GBK"/>
        <charset val="134"/>
      </rPr>
      <t>年易旱区域供水保障工程</t>
    </r>
  </si>
  <si>
    <t>农村基础设施</t>
  </si>
  <si>
    <t>农村供水保障设施建设</t>
  </si>
  <si>
    <t>1.依托已建打通水厂进行管网延伸，安装各类供水管道及附属设施，覆盖铁石垭村、双龙村、土台村。2.利用已建福禄片区水厂进行管网延伸，安装各类供水管道及附属设施，覆盖朝阳村、双村村。3.利用已建永新场镇水厂进行管网延伸，安装各类供水管道及附属设施，覆盖三会村、双池村、石塔村、木瓜村等。4.利用已建永城场镇水厂进行管网延伸，安装各类供水管道及附属设施，覆盖瀛山村、黄沙村、大桥村、温泉村、中华村。5.对堰坝塘水厂已建净水工艺安装计算机监控系统并进行自控化改造，新建标准化水质化验室及配套检测设备，管理房维修整治，管道除锈防腐，更新补充标识标牌。6.利用已建古剑山水厂进行管网延伸，安装各类供水管道及附属设施对南山村进行覆盖。7.依托马踏塘水库（小一型），改建日处理规模为2000吨/天标准水处理工艺水厂1座。</t>
  </si>
  <si>
    <r>
      <rPr>
        <sz val="14"/>
        <rFont val="方正仿宋_GBK"/>
        <charset val="134"/>
      </rPr>
      <t>赶水镇铁石垭村、双龙村、土台村麻柳村、洋渡村、双丰村、石房村</t>
    </r>
    <r>
      <rPr>
        <sz val="14"/>
        <rFont val="Times New Roman"/>
        <charset val="134"/>
      </rPr>
      <t xml:space="preserve">
</t>
    </r>
    <r>
      <rPr>
        <sz val="14"/>
        <rFont val="方正仿宋_GBK"/>
        <charset val="134"/>
      </rPr>
      <t>石角镇福禄村、丰岩村、石角村、双树村、官顶村、欧家村；三江街道：大垭村、水口村、大山村、黄桷村和五里村</t>
    </r>
    <r>
      <rPr>
        <sz val="14"/>
        <rFont val="Times New Roman"/>
        <charset val="134"/>
      </rPr>
      <t xml:space="preserve">
</t>
    </r>
    <r>
      <rPr>
        <sz val="14"/>
        <rFont val="方正仿宋_GBK"/>
        <charset val="134"/>
      </rPr>
      <t>永新镇谢坪村、华蓉村、石塔村、垭口村、木瓜村、伏牛村、清溪村</t>
    </r>
    <r>
      <rPr>
        <sz val="14"/>
        <rFont val="Times New Roman"/>
        <charset val="134"/>
      </rPr>
      <t xml:space="preserve">
</t>
    </r>
    <r>
      <rPr>
        <sz val="14"/>
        <rFont val="方正仿宋_GBK"/>
        <charset val="134"/>
      </rPr>
      <t>永城镇瀛山村、黄沙村、大桥村、温泉村、中华村等</t>
    </r>
    <r>
      <rPr>
        <sz val="14"/>
        <rFont val="Times New Roman"/>
        <charset val="134"/>
      </rPr>
      <t xml:space="preserve">
</t>
    </r>
    <r>
      <rPr>
        <sz val="14"/>
        <rFont val="方正仿宋_GBK"/>
        <charset val="134"/>
      </rPr>
      <t>三角镇桐垭村</t>
    </r>
    <r>
      <rPr>
        <sz val="14"/>
        <rFont val="Times New Roman"/>
        <charset val="134"/>
      </rPr>
      <t xml:space="preserve">
</t>
    </r>
    <r>
      <rPr>
        <sz val="14"/>
        <rFont val="方正仿宋_GBK"/>
        <charset val="134"/>
      </rPr>
      <t>横山镇堰坝村</t>
    </r>
    <r>
      <rPr>
        <sz val="14"/>
        <rFont val="Times New Roman"/>
        <charset val="134"/>
      </rPr>
      <t xml:space="preserve">
</t>
    </r>
    <r>
      <rPr>
        <sz val="14"/>
        <rFont val="方正仿宋_GBK"/>
        <charset val="134"/>
      </rPr>
      <t>古南街道南山村</t>
    </r>
  </si>
  <si>
    <r>
      <rPr>
        <sz val="14"/>
        <rFont val="Times New Roman"/>
        <charset val="134"/>
      </rPr>
      <t>1.</t>
    </r>
    <r>
      <rPr>
        <sz val="14"/>
        <rFont val="方正仿宋_GBK"/>
        <charset val="134"/>
      </rPr>
      <t>可解决赶水镇铁石垭村、双龙村、双丰村、土台村、麻柳村、洋渡村、石房村</t>
    </r>
    <r>
      <rPr>
        <sz val="14"/>
        <rFont val="Times New Roman"/>
        <charset val="134"/>
      </rPr>
      <t>4850</t>
    </r>
    <r>
      <rPr>
        <sz val="14"/>
        <rFont val="方正仿宋_GBK"/>
        <charset val="134"/>
      </rPr>
      <t>户</t>
    </r>
    <r>
      <rPr>
        <sz val="14"/>
        <rFont val="Times New Roman"/>
        <charset val="134"/>
      </rPr>
      <t>16975</t>
    </r>
    <r>
      <rPr>
        <sz val="14"/>
        <rFont val="方正仿宋_GBK"/>
        <charset val="134"/>
      </rPr>
      <t>人饮水安全难问题，其中脱贫户</t>
    </r>
    <r>
      <rPr>
        <sz val="14"/>
        <rFont val="Times New Roman"/>
        <charset val="134"/>
      </rPr>
      <t>85</t>
    </r>
    <r>
      <rPr>
        <sz val="14"/>
        <rFont val="方正仿宋_GBK"/>
        <charset val="134"/>
      </rPr>
      <t>户</t>
    </r>
    <r>
      <rPr>
        <sz val="14"/>
        <rFont val="Times New Roman"/>
        <charset val="134"/>
      </rPr>
      <t>255</t>
    </r>
    <r>
      <rPr>
        <sz val="14"/>
        <rFont val="方正仿宋_GBK"/>
        <charset val="134"/>
      </rPr>
      <t>人</t>
    </r>
    <r>
      <rPr>
        <sz val="14"/>
        <rFont val="Times New Roman"/>
        <charset val="134"/>
      </rPr>
      <t xml:space="preserve">
2.</t>
    </r>
    <r>
      <rPr>
        <sz val="14"/>
        <rFont val="方正仿宋_GBK"/>
        <charset val="134"/>
      </rPr>
      <t>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r>
      <rPr>
        <sz val="14"/>
        <rFont val="Times New Roman"/>
        <charset val="134"/>
      </rPr>
      <t xml:space="preserve">
3.</t>
    </r>
    <r>
      <rPr>
        <sz val="14"/>
        <rFont val="方正仿宋_GBK"/>
        <charset val="134"/>
      </rPr>
      <t>可解决永新镇谢坪村、华蓉村、石塔村、垭口村、木瓜村、伏牛村、清溪村</t>
    </r>
    <r>
      <rPr>
        <sz val="14"/>
        <rFont val="Times New Roman"/>
        <charset val="134"/>
      </rPr>
      <t>4150</t>
    </r>
    <r>
      <rPr>
        <sz val="14"/>
        <rFont val="方正仿宋_GBK"/>
        <charset val="134"/>
      </rPr>
      <t>户</t>
    </r>
    <r>
      <rPr>
        <sz val="14"/>
        <rFont val="Times New Roman"/>
        <charset val="134"/>
      </rPr>
      <t>15230</t>
    </r>
    <r>
      <rPr>
        <sz val="14"/>
        <rFont val="方正仿宋_GBK"/>
        <charset val="134"/>
      </rPr>
      <t>人饮安全难问题，其中脱贫户</t>
    </r>
    <r>
      <rPr>
        <sz val="14"/>
        <rFont val="Times New Roman"/>
        <charset val="134"/>
      </rPr>
      <t>122</t>
    </r>
    <r>
      <rPr>
        <sz val="14"/>
        <rFont val="方正仿宋_GBK"/>
        <charset val="134"/>
      </rPr>
      <t>户</t>
    </r>
    <r>
      <rPr>
        <sz val="14"/>
        <rFont val="Times New Roman"/>
        <charset val="134"/>
      </rPr>
      <t>325</t>
    </r>
    <r>
      <rPr>
        <sz val="14"/>
        <rFont val="方正仿宋_GBK"/>
        <charset val="134"/>
      </rPr>
      <t>人。</t>
    </r>
    <r>
      <rPr>
        <sz val="14"/>
        <rFont val="Times New Roman"/>
        <charset val="134"/>
      </rPr>
      <t xml:space="preserve">
4.</t>
    </r>
    <r>
      <rPr>
        <sz val="14"/>
        <rFont val="方正仿宋_GBK"/>
        <charset val="134"/>
      </rPr>
      <t>可解决永城镇瀛山村、黄沙村、大桥村、温泉村、中华村等</t>
    </r>
    <r>
      <rPr>
        <sz val="14"/>
        <rFont val="Times New Roman"/>
        <charset val="134"/>
      </rPr>
      <t>5347</t>
    </r>
    <r>
      <rPr>
        <sz val="14"/>
        <rFont val="方正仿宋_GBK"/>
        <charset val="134"/>
      </rPr>
      <t>人饮水安全难问题，其中脱贫户</t>
    </r>
    <r>
      <rPr>
        <sz val="14"/>
        <rFont val="Times New Roman"/>
        <charset val="134"/>
      </rPr>
      <t>196</t>
    </r>
    <r>
      <rPr>
        <sz val="14"/>
        <rFont val="方正仿宋_GBK"/>
        <charset val="134"/>
      </rPr>
      <t>户</t>
    </r>
    <r>
      <rPr>
        <sz val="14"/>
        <rFont val="Times New Roman"/>
        <charset val="134"/>
      </rPr>
      <t>594</t>
    </r>
    <r>
      <rPr>
        <sz val="14"/>
        <rFont val="方正仿宋_GBK"/>
        <charset val="134"/>
      </rPr>
      <t>人。</t>
    </r>
    <r>
      <rPr>
        <sz val="14"/>
        <rFont val="Times New Roman"/>
        <charset val="134"/>
      </rPr>
      <t xml:space="preserve">
5.</t>
    </r>
    <r>
      <rPr>
        <sz val="14"/>
        <rFont val="方正仿宋_GBK"/>
        <charset val="134"/>
      </rPr>
      <t>可解决三角镇桐桠村、龙门村、望石村、红岩村、彭香村、三角社区等</t>
    </r>
    <r>
      <rPr>
        <sz val="14"/>
        <rFont val="Times New Roman"/>
        <charset val="134"/>
      </rPr>
      <t>6</t>
    </r>
    <r>
      <rPr>
        <sz val="14"/>
        <rFont val="方正仿宋_GBK"/>
        <charset val="134"/>
      </rPr>
      <t>个村居</t>
    </r>
    <r>
      <rPr>
        <sz val="14"/>
        <rFont val="Times New Roman"/>
        <charset val="134"/>
      </rPr>
      <t>2000</t>
    </r>
    <r>
      <rPr>
        <sz val="14"/>
        <rFont val="方正仿宋_GBK"/>
        <charset val="134"/>
      </rPr>
      <t>人饮水安全难问题，其中脱贫户</t>
    </r>
    <r>
      <rPr>
        <sz val="14"/>
        <rFont val="Times New Roman"/>
        <charset val="134"/>
      </rPr>
      <t>175</t>
    </r>
    <r>
      <rPr>
        <sz val="14"/>
        <rFont val="方正仿宋_GBK"/>
        <charset val="134"/>
      </rPr>
      <t>户</t>
    </r>
    <r>
      <rPr>
        <sz val="14"/>
        <rFont val="Times New Roman"/>
        <charset val="134"/>
      </rPr>
      <t>503</t>
    </r>
    <r>
      <rPr>
        <sz val="14"/>
        <rFont val="方正仿宋_GBK"/>
        <charset val="134"/>
      </rPr>
      <t>人</t>
    </r>
    <r>
      <rPr>
        <sz val="14"/>
        <rFont val="Times New Roman"/>
        <charset val="134"/>
      </rPr>
      <t xml:space="preserve">
6.</t>
    </r>
    <r>
      <rPr>
        <sz val="14"/>
        <rFont val="方正仿宋_GBK"/>
        <charset val="134"/>
      </rPr>
      <t>可改善横山镇全镇约</t>
    </r>
    <r>
      <rPr>
        <sz val="14"/>
        <rFont val="Times New Roman"/>
        <charset val="134"/>
      </rPr>
      <t>13500</t>
    </r>
    <r>
      <rPr>
        <sz val="14"/>
        <rFont val="方正仿宋_GBK"/>
        <charset val="134"/>
      </rPr>
      <t>人，其中脱贫</t>
    </r>
    <r>
      <rPr>
        <sz val="14"/>
        <rFont val="Times New Roman"/>
        <charset val="134"/>
      </rPr>
      <t>127</t>
    </r>
    <r>
      <rPr>
        <sz val="14"/>
        <rFont val="方正仿宋_GBK"/>
        <charset val="134"/>
      </rPr>
      <t>户</t>
    </r>
    <r>
      <rPr>
        <sz val="14"/>
        <rFont val="Times New Roman"/>
        <charset val="134"/>
      </rPr>
      <t>300</t>
    </r>
    <r>
      <rPr>
        <sz val="14"/>
        <rFont val="方正仿宋_GBK"/>
        <charset val="134"/>
      </rPr>
      <t>人，监测户</t>
    </r>
    <r>
      <rPr>
        <sz val="14"/>
        <rFont val="Times New Roman"/>
        <charset val="134"/>
      </rPr>
      <t>11</t>
    </r>
    <r>
      <rPr>
        <sz val="14"/>
        <rFont val="方正仿宋_GBK"/>
        <charset val="134"/>
      </rPr>
      <t>户</t>
    </r>
    <r>
      <rPr>
        <sz val="14"/>
        <rFont val="Times New Roman"/>
        <charset val="134"/>
      </rPr>
      <t>17</t>
    </r>
    <r>
      <rPr>
        <sz val="14"/>
        <rFont val="方正仿宋_GBK"/>
        <charset val="134"/>
      </rPr>
      <t>人的饮水条件。</t>
    </r>
    <r>
      <rPr>
        <sz val="14"/>
        <rFont val="Times New Roman"/>
        <charset val="134"/>
      </rPr>
      <t xml:space="preserve">
7.</t>
    </r>
    <r>
      <rPr>
        <sz val="14"/>
        <rFont val="方正仿宋_GBK"/>
        <charset val="134"/>
      </rPr>
      <t>可解决南山村</t>
    </r>
    <r>
      <rPr>
        <sz val="14"/>
        <rFont val="Times New Roman"/>
        <charset val="134"/>
      </rPr>
      <t>50</t>
    </r>
    <r>
      <rPr>
        <sz val="14"/>
        <rFont val="方正仿宋_GBK"/>
        <charset val="134"/>
      </rPr>
      <t>户</t>
    </r>
    <r>
      <rPr>
        <sz val="14"/>
        <rFont val="Times New Roman"/>
        <charset val="134"/>
      </rPr>
      <t>101</t>
    </r>
    <r>
      <rPr>
        <sz val="14"/>
        <rFont val="方正仿宋_GBK"/>
        <charset val="134"/>
      </rPr>
      <t>人饮水安全难问题</t>
    </r>
  </si>
  <si>
    <r>
      <rPr>
        <sz val="14"/>
        <rFont val="方正仿宋_GBK"/>
        <charset val="134"/>
      </rPr>
      <t>群众参与：征求各街镇</t>
    </r>
    <r>
      <rPr>
        <sz val="14"/>
        <rFont val="Times New Roman"/>
        <charset val="134"/>
      </rPr>
      <t>50</t>
    </r>
    <r>
      <rPr>
        <sz val="14"/>
        <rFont val="方正仿宋_GBK"/>
        <charset val="134"/>
      </rPr>
      <t>余人意见，邀请参与前期项目确定讨论，</t>
    </r>
    <r>
      <rPr>
        <sz val="14"/>
        <rFont val="Times New Roman"/>
        <charset val="134"/>
      </rPr>
      <t>10</t>
    </r>
    <r>
      <rPr>
        <sz val="14"/>
        <rFont val="方正仿宋_GBK"/>
        <charset val="134"/>
      </rPr>
      <t>人参与入库项目选择，</t>
    </r>
    <r>
      <rPr>
        <sz val="14"/>
        <rFont val="Times New Roman"/>
        <charset val="134"/>
      </rPr>
      <t>10</t>
    </r>
    <r>
      <rPr>
        <sz val="14"/>
        <rFont val="方正仿宋_GBK"/>
        <charset val="134"/>
      </rPr>
      <t>人参与项目实施过程中监督。</t>
    </r>
    <r>
      <rPr>
        <sz val="14"/>
        <rFont val="Times New Roman"/>
        <charset val="134"/>
      </rPr>
      <t xml:space="preserve">
</t>
    </r>
    <r>
      <rPr>
        <sz val="14"/>
        <rFont val="方正仿宋_GBK"/>
        <charset val="134"/>
      </rPr>
      <t>利益联结：项目实施后可提升</t>
    </r>
    <r>
      <rPr>
        <sz val="14"/>
        <rFont val="Times New Roman"/>
        <charset val="134"/>
      </rPr>
      <t>47219</t>
    </r>
    <r>
      <rPr>
        <sz val="14"/>
        <rFont val="方正仿宋_GBK"/>
        <charset val="134"/>
      </rPr>
      <t>人饮水条件，包含</t>
    </r>
    <r>
      <rPr>
        <sz val="14"/>
        <rFont val="Times New Roman"/>
        <charset val="134"/>
      </rPr>
      <t>2186</t>
    </r>
    <r>
      <rPr>
        <sz val="14"/>
        <rFont val="方正仿宋_GBK"/>
        <charset val="134"/>
      </rPr>
      <t>人脱贫户。</t>
    </r>
  </si>
  <si>
    <t>完成水厂管网延伸覆盖赶水镇铁石垭村、双龙村、双丰村、土台村、麻柳村、洋渡村、石房村；永新镇谢坪村、华蓉村、石塔村、垭口村、木瓜村、伏牛村、清溪村；石角镇欧家村、石角村、铺子村、官顶村；永城镇；瀛山村、黄沙村、大桥村、温泉村、中华村；古南街道南山村。
2.完成三角镇桐垭水厂改扩建工程，水厂处理能力达到2000吨/天。
3.完成横山镇堰坝塘水厂标准化改造工程。</t>
  </si>
  <si>
    <t>1.供水管网覆盖赶水镇、石角镇等8个街镇的32个村，如赶水石垭村、双龙村、石角镇福禄村、丰岩村等村的4.72万人，包括0.21万脱贫人口受益。
2.安装计算机监控系统1套、安装自动化设备1套，新建标准化水质化验室1间，水质检测设备1套，管理房维修整治1间等。
3.三角镇桐垭水厂改扩建，水厂处理能力达到2000吨/天，覆盖的人口更多</t>
  </si>
  <si>
    <r>
      <rPr>
        <sz val="14"/>
        <rFont val="方正仿宋_GBK"/>
        <charset val="134"/>
      </rPr>
      <t>项目（工程）完成及时率</t>
    </r>
    <r>
      <rPr>
        <sz val="14"/>
        <rFont val="Times New Roman"/>
        <charset val="134"/>
      </rPr>
      <t>95%</t>
    </r>
  </si>
  <si>
    <t>按照建设内容填写成本明细。成本合计应等于资金规模小计</t>
  </si>
  <si>
    <r>
      <rPr>
        <sz val="14"/>
        <rFont val="方正仿宋_GBK"/>
        <charset val="134"/>
      </rPr>
      <t>减少脱贫户用水成本</t>
    </r>
    <r>
      <rPr>
        <sz val="14"/>
        <rFont val="Times New Roman"/>
        <charset val="134"/>
      </rPr>
      <t>400</t>
    </r>
    <r>
      <rPr>
        <sz val="14"/>
        <rFont val="方正仿宋_GBK"/>
        <charset val="134"/>
      </rPr>
      <t>元</t>
    </r>
    <r>
      <rPr>
        <sz val="14"/>
        <rFont val="Times New Roman"/>
        <charset val="134"/>
      </rPr>
      <t xml:space="preserve">/ </t>
    </r>
    <r>
      <rPr>
        <sz val="14"/>
        <rFont val="方正仿宋_GBK"/>
        <charset val="134"/>
      </rPr>
      <t>年</t>
    </r>
  </si>
  <si>
    <r>
      <rPr>
        <sz val="14"/>
        <rFont val="方正仿宋_GBK"/>
        <charset val="134"/>
      </rPr>
      <t>提升工程覆盖区</t>
    </r>
    <r>
      <rPr>
        <sz val="14"/>
        <rFont val="Times New Roman"/>
        <charset val="134"/>
      </rPr>
      <t>47219</t>
    </r>
    <r>
      <rPr>
        <sz val="14"/>
        <rFont val="方正仿宋_GBK"/>
        <charset val="134"/>
      </rPr>
      <t>人饮水条件，包含脱贫户</t>
    </r>
    <r>
      <rPr>
        <sz val="14"/>
        <rFont val="Times New Roman"/>
        <charset val="134"/>
      </rPr>
      <t>2186</t>
    </r>
    <r>
      <rPr>
        <sz val="14"/>
        <rFont val="方正仿宋_GBK"/>
        <charset val="134"/>
      </rPr>
      <t>人。</t>
    </r>
  </si>
  <si>
    <r>
      <rPr>
        <sz val="14"/>
        <rFont val="方正仿宋_GBK"/>
        <charset val="134"/>
      </rPr>
      <t>受益贫困人口满意度</t>
    </r>
    <r>
      <rPr>
        <sz val="14"/>
        <rFont val="Times New Roman"/>
        <charset val="134"/>
      </rPr>
      <t>≥90%</t>
    </r>
  </si>
  <si>
    <t>綦江区水利局</t>
  </si>
  <si>
    <t>綦江区水利水电工程建设服务站</t>
  </si>
  <si>
    <t>许鹏</t>
  </si>
  <si>
    <r>
      <rPr>
        <sz val="14"/>
        <rFont val="Times New Roman"/>
        <charset val="134"/>
      </rPr>
      <t>2025</t>
    </r>
    <r>
      <rPr>
        <sz val="14"/>
        <rFont val="方正仿宋_GBK"/>
        <charset val="134"/>
      </rPr>
      <t>年綦江区中药材社会化服务项目</t>
    </r>
  </si>
  <si>
    <r>
      <rPr>
        <sz val="14"/>
        <rFont val="方正仿宋_GBK"/>
        <charset val="134"/>
      </rPr>
      <t>在綦种植四季青、珠芽蓼、野菊花的企业，对栽种、除草、田间管理、机耕（整地）、机防等方面补助</t>
    </r>
    <r>
      <rPr>
        <sz val="14"/>
        <rFont val="Times New Roman"/>
        <charset val="134"/>
      </rPr>
      <t>400</t>
    </r>
    <r>
      <rPr>
        <sz val="14"/>
        <rFont val="方正仿宋_GBK"/>
        <charset val="134"/>
      </rPr>
      <t>元</t>
    </r>
    <r>
      <rPr>
        <sz val="14"/>
        <rFont val="Times New Roman"/>
        <charset val="134"/>
      </rPr>
      <t>/</t>
    </r>
    <r>
      <rPr>
        <sz val="14"/>
        <rFont val="方正仿宋_GBK"/>
        <charset val="134"/>
      </rPr>
      <t>亩</t>
    </r>
  </si>
  <si>
    <r>
      <t>通过项目实施实现了种植企业节本增收，亩均达</t>
    </r>
    <r>
      <rPr>
        <sz val="14"/>
        <rFont val="Times New Roman"/>
        <charset val="134"/>
      </rPr>
      <t>400</t>
    </r>
    <r>
      <rPr>
        <sz val="14"/>
        <rFont val="方正仿宋_GBK"/>
        <charset val="134"/>
      </rPr>
      <t>元，同时可促进社会化服务组织实现增收。</t>
    </r>
    <r>
      <rPr>
        <sz val="14"/>
        <rFont val="Times New Roman"/>
        <charset val="134"/>
      </rPr>
      <t xml:space="preserve">
</t>
    </r>
  </si>
  <si>
    <r>
      <rPr>
        <sz val="14"/>
        <rFont val="Times New Roman"/>
        <charset val="134"/>
      </rPr>
      <t>20</t>
    </r>
    <r>
      <rPr>
        <sz val="14"/>
        <rFont val="方正仿宋_GBK"/>
        <charset val="134"/>
      </rPr>
      <t>人参与前期项目确定会议、决议，</t>
    </r>
    <r>
      <rPr>
        <sz val="14"/>
        <rFont val="Times New Roman"/>
        <charset val="134"/>
      </rPr>
      <t>5</t>
    </r>
    <r>
      <rPr>
        <sz val="14"/>
        <rFont val="方正仿宋_GBK"/>
        <charset val="134"/>
      </rPr>
      <t>人参与项目实施过程中资金使用的监督等。项目实施实现了种植企业节本增收，亩均</t>
    </r>
    <r>
      <rPr>
        <sz val="14"/>
        <rFont val="Times New Roman"/>
        <charset val="134"/>
      </rPr>
      <t>400</t>
    </r>
    <r>
      <rPr>
        <sz val="14"/>
        <rFont val="方正仿宋_GBK"/>
        <charset val="134"/>
      </rPr>
      <t>元。</t>
    </r>
  </si>
  <si>
    <r>
      <rPr>
        <sz val="14"/>
        <rFont val="方正仿宋_GBK"/>
        <charset val="134"/>
      </rPr>
      <t>栽种、除草、田间管理、机耕（整地）、机防环节验收合格率</t>
    </r>
    <r>
      <rPr>
        <sz val="14"/>
        <rFont val="Times New Roman"/>
        <charset val="134"/>
      </rPr>
      <t>100%</t>
    </r>
  </si>
  <si>
    <r>
      <rPr>
        <sz val="14"/>
        <rFont val="方正仿宋_GBK"/>
        <charset val="134"/>
      </rPr>
      <t>项目持续性</t>
    </r>
    <r>
      <rPr>
        <sz val="14"/>
        <rFont val="Times New Roman"/>
        <charset val="134"/>
      </rPr>
      <t>1</t>
    </r>
    <r>
      <rPr>
        <sz val="14"/>
        <rFont val="方正仿宋_GBK"/>
        <charset val="134"/>
      </rPr>
      <t>年</t>
    </r>
  </si>
  <si>
    <r>
      <rPr>
        <sz val="14"/>
        <rFont val="方正仿宋_GBK"/>
        <charset val="134"/>
      </rPr>
      <t>每亩减少机收成本</t>
    </r>
    <r>
      <rPr>
        <sz val="14"/>
        <rFont val="Times New Roman"/>
        <charset val="134"/>
      </rPr>
      <t>400</t>
    </r>
    <r>
      <rPr>
        <sz val="14"/>
        <rFont val="方正仿宋_GBK"/>
        <charset val="134"/>
      </rPr>
      <t>元</t>
    </r>
  </si>
  <si>
    <t>可以缓解现阶段农村劳动力不足的问题，提高农业生产的标准化水平，提高社会化服务组织的服务能力和水平。</t>
  </si>
  <si>
    <t>经济</t>
  </si>
  <si>
    <r>
      <rPr>
        <sz val="14"/>
        <rFont val="Times New Roman"/>
        <charset val="134"/>
      </rPr>
      <t>2025</t>
    </r>
    <r>
      <rPr>
        <sz val="14"/>
        <rFont val="方正仿宋_GBK"/>
        <charset val="134"/>
      </rPr>
      <t>年綦江区种植大户培育项目</t>
    </r>
  </si>
  <si>
    <t>大力发展种植业，推进种植大户规模提升。</t>
  </si>
  <si>
    <r>
      <rPr>
        <sz val="14"/>
        <rFont val="方正仿宋_GBK"/>
        <charset val="134"/>
      </rPr>
      <t>预计发展</t>
    </r>
    <r>
      <rPr>
        <sz val="14"/>
        <rFont val="Times New Roman"/>
        <charset val="134"/>
      </rPr>
      <t>15</t>
    </r>
    <r>
      <rPr>
        <sz val="14"/>
        <rFont val="方正仿宋_GBK"/>
        <charset val="134"/>
      </rPr>
      <t>户种植大户，每户增收</t>
    </r>
    <r>
      <rPr>
        <sz val="14"/>
        <rFont val="Times New Roman"/>
        <charset val="134"/>
      </rPr>
      <t>3</t>
    </r>
    <r>
      <rPr>
        <sz val="14"/>
        <rFont val="方正仿宋_GBK"/>
        <charset val="134"/>
      </rPr>
      <t>万元。</t>
    </r>
  </si>
  <si>
    <r>
      <rPr>
        <sz val="14"/>
        <rFont val="Times New Roman"/>
        <charset val="134"/>
      </rPr>
      <t>20</t>
    </r>
    <r>
      <rPr>
        <sz val="14"/>
        <rFont val="方正仿宋_GBK"/>
        <charset val="134"/>
      </rPr>
      <t>人参与前期项目确定会议、决议，</t>
    </r>
    <r>
      <rPr>
        <sz val="14"/>
        <rFont val="Times New Roman"/>
        <charset val="134"/>
      </rPr>
      <t>5</t>
    </r>
    <r>
      <rPr>
        <sz val="14"/>
        <rFont val="方正仿宋_GBK"/>
        <charset val="134"/>
      </rPr>
      <t>人参与项目实施过程中资金使用的监督等。预计发展</t>
    </r>
    <r>
      <rPr>
        <sz val="14"/>
        <rFont val="Times New Roman"/>
        <charset val="134"/>
      </rPr>
      <t>15</t>
    </r>
    <r>
      <rPr>
        <sz val="14"/>
        <rFont val="方正仿宋_GBK"/>
        <charset val="134"/>
      </rPr>
      <t>户种植大户，每户增收</t>
    </r>
    <r>
      <rPr>
        <sz val="14"/>
        <rFont val="Times New Roman"/>
        <charset val="134"/>
      </rPr>
      <t>3</t>
    </r>
    <r>
      <rPr>
        <sz val="14"/>
        <rFont val="方正仿宋_GBK"/>
        <charset val="134"/>
      </rPr>
      <t>万元。</t>
    </r>
  </si>
  <si>
    <r>
      <rPr>
        <sz val="14"/>
        <rFont val="方正仿宋_GBK"/>
        <charset val="134"/>
      </rPr>
      <t>大力发展种植业，推进种植大户规模提升，预计发展</t>
    </r>
    <r>
      <rPr>
        <sz val="14"/>
        <rFont val="Times New Roman"/>
        <charset val="134"/>
      </rPr>
      <t>15</t>
    </r>
    <r>
      <rPr>
        <sz val="14"/>
        <rFont val="方正仿宋_GBK"/>
        <charset val="134"/>
      </rPr>
      <t>户种植大户，每户增收</t>
    </r>
    <r>
      <rPr>
        <sz val="14"/>
        <rFont val="Times New Roman"/>
        <charset val="134"/>
      </rPr>
      <t>3</t>
    </r>
    <r>
      <rPr>
        <sz val="14"/>
        <rFont val="方正仿宋_GBK"/>
        <charset val="134"/>
      </rPr>
      <t>万元。</t>
    </r>
  </si>
  <si>
    <r>
      <rPr>
        <sz val="14"/>
        <rFont val="方正仿宋_GBK"/>
        <charset val="134"/>
      </rPr>
      <t>大力发展种植大户</t>
    </r>
    <r>
      <rPr>
        <sz val="14"/>
        <rFont val="Times New Roman"/>
        <charset val="134"/>
      </rPr>
      <t>15</t>
    </r>
    <r>
      <rPr>
        <sz val="14"/>
        <rFont val="方正仿宋_GBK"/>
        <charset val="134"/>
      </rPr>
      <t>户，种植面积</t>
    </r>
    <r>
      <rPr>
        <sz val="14"/>
        <rFont val="Times New Roman"/>
        <charset val="134"/>
      </rPr>
      <t>1718</t>
    </r>
    <r>
      <rPr>
        <sz val="14"/>
        <rFont val="方正仿宋_GBK"/>
        <charset val="134"/>
      </rPr>
      <t>亩。</t>
    </r>
  </si>
  <si>
    <r>
      <rPr>
        <sz val="14"/>
        <rFont val="方正仿宋_GBK"/>
        <charset val="134"/>
      </rPr>
      <t>项目验收合格率</t>
    </r>
    <r>
      <rPr>
        <sz val="14"/>
        <rFont val="Times New Roman"/>
        <charset val="134"/>
      </rPr>
      <t>100%</t>
    </r>
    <r>
      <rPr>
        <sz val="14"/>
        <rFont val="方正仿宋_GBK"/>
        <charset val="134"/>
      </rPr>
      <t>。</t>
    </r>
  </si>
  <si>
    <r>
      <rPr>
        <sz val="14"/>
        <rFont val="方正仿宋_GBK"/>
        <charset val="134"/>
      </rPr>
      <t>每户补助</t>
    </r>
    <r>
      <rPr>
        <sz val="14"/>
        <rFont val="Times New Roman"/>
        <charset val="134"/>
      </rPr>
      <t>3</t>
    </r>
    <r>
      <rPr>
        <sz val="14"/>
        <rFont val="方正仿宋_GBK"/>
        <charset val="134"/>
      </rPr>
      <t>万元</t>
    </r>
    <r>
      <rPr>
        <sz val="14"/>
        <rFont val="Times New Roman"/>
        <charset val="134"/>
      </rPr>
      <t>/</t>
    </r>
    <r>
      <rPr>
        <sz val="14"/>
        <rFont val="方正仿宋_GBK"/>
        <charset val="134"/>
      </rPr>
      <t>户。</t>
    </r>
  </si>
  <si>
    <r>
      <rPr>
        <sz val="14"/>
        <rFont val="方正仿宋_GBK"/>
        <charset val="134"/>
      </rPr>
      <t>带动种植大户增收</t>
    </r>
    <r>
      <rPr>
        <sz val="14"/>
        <rFont val="Times New Roman"/>
        <charset val="134"/>
      </rPr>
      <t>≥3</t>
    </r>
    <r>
      <rPr>
        <sz val="14"/>
        <rFont val="方正仿宋_GBK"/>
        <charset val="134"/>
      </rPr>
      <t>万元。</t>
    </r>
  </si>
  <si>
    <t>提升种植户积极性，夯实乡村振兴产业基础。</t>
  </si>
  <si>
    <r>
      <rPr>
        <sz val="14"/>
        <rFont val="Times New Roman"/>
        <charset val="134"/>
      </rPr>
      <t>2025</t>
    </r>
    <r>
      <rPr>
        <sz val="14"/>
        <rFont val="方正仿宋_GBK"/>
        <charset val="134"/>
      </rPr>
      <t>年綦江区加工产业发展补助</t>
    </r>
  </si>
  <si>
    <t>加工流通项目</t>
  </si>
  <si>
    <t>加工业</t>
  </si>
  <si>
    <r>
      <rPr>
        <sz val="14"/>
        <rFont val="方正仿宋_GBK"/>
        <charset val="134"/>
      </rPr>
      <t>新增萝卜精深加工企业</t>
    </r>
    <r>
      <rPr>
        <sz val="14"/>
        <rFont val="Times New Roman"/>
        <charset val="134"/>
      </rPr>
      <t>2</t>
    </r>
    <r>
      <rPr>
        <sz val="14"/>
        <rFont val="方正仿宋_GBK"/>
        <charset val="134"/>
      </rPr>
      <t>家、新增糯玉米精深加工企业</t>
    </r>
    <r>
      <rPr>
        <sz val="14"/>
        <rFont val="Times New Roman"/>
        <charset val="134"/>
      </rPr>
      <t>1</t>
    </r>
    <r>
      <rPr>
        <sz val="14"/>
        <rFont val="方正仿宋_GBK"/>
        <charset val="134"/>
      </rPr>
      <t>家</t>
    </r>
  </si>
  <si>
    <r>
      <rPr>
        <sz val="14"/>
        <rFont val="方正仿宋_GBK"/>
        <charset val="134"/>
      </rPr>
      <t>全区新增加萝卜精深加工企业</t>
    </r>
    <r>
      <rPr>
        <sz val="14"/>
        <rFont val="Times New Roman"/>
        <charset val="134"/>
      </rPr>
      <t>2</t>
    </r>
    <r>
      <rPr>
        <sz val="14"/>
        <rFont val="方正仿宋_GBK"/>
        <charset val="134"/>
      </rPr>
      <t>家、糯玉米精深加工企业</t>
    </r>
    <r>
      <rPr>
        <sz val="14"/>
        <rFont val="Times New Roman"/>
        <charset val="134"/>
      </rPr>
      <t>1</t>
    </r>
    <r>
      <rPr>
        <sz val="14"/>
        <rFont val="方正仿宋_GBK"/>
        <charset val="134"/>
      </rPr>
      <t>家，辐射带动发展原材料产业基地</t>
    </r>
    <r>
      <rPr>
        <sz val="14"/>
        <rFont val="Times New Roman"/>
        <charset val="134"/>
      </rPr>
      <t>2</t>
    </r>
    <r>
      <rPr>
        <sz val="14"/>
        <rFont val="方正仿宋_GBK"/>
        <charset val="134"/>
      </rPr>
      <t>个以上</t>
    </r>
  </si>
  <si>
    <t>增加萝卜、糯玉米种植户种植信心，促进萝卜、糯玉米产业发展，提升收入水平</t>
  </si>
  <si>
    <t>通过加工企业补链，解决本地萝卜、糯玉米销售问题，提升萝卜、糯玉米附加值</t>
  </si>
  <si>
    <r>
      <rPr>
        <sz val="14"/>
        <rFont val="方正仿宋_GBK"/>
        <charset val="134"/>
      </rPr>
      <t>加工企业新增</t>
    </r>
    <r>
      <rPr>
        <sz val="14"/>
        <rFont val="Times New Roman"/>
        <charset val="134"/>
      </rPr>
      <t>3</t>
    </r>
    <r>
      <rPr>
        <sz val="14"/>
        <rFont val="方正仿宋_GBK"/>
        <charset val="134"/>
      </rPr>
      <t>家及以上</t>
    </r>
  </si>
  <si>
    <r>
      <rPr>
        <sz val="14"/>
        <rFont val="方正仿宋_GBK"/>
        <charset val="134"/>
      </rPr>
      <t>验收合格率</t>
    </r>
    <r>
      <rPr>
        <sz val="14"/>
        <rFont val="Times New Roman"/>
        <charset val="134"/>
      </rPr>
      <t>100%</t>
    </r>
  </si>
  <si>
    <t>萝卜、糯玉米精深加工引进或培育萝卜、糯玉米精深加工企业，对村集体经济组织全额补助，企业补助比例不高于总投资30%，单个主体不超过50万元</t>
  </si>
  <si>
    <r>
      <rPr>
        <sz val="14"/>
        <rFont val="方正仿宋_GBK"/>
        <charset val="134"/>
      </rPr>
      <t>带动当地经济发展，促进萝卜、糯玉米产值亩均提升</t>
    </r>
    <r>
      <rPr>
        <sz val="14"/>
        <rFont val="Times New Roman"/>
        <charset val="134"/>
      </rPr>
      <t>30%</t>
    </r>
    <r>
      <rPr>
        <sz val="14"/>
        <rFont val="方正仿宋_GBK"/>
        <charset val="134"/>
      </rPr>
      <t>以上</t>
    </r>
  </si>
  <si>
    <t>带动萝卜、糯玉米产业发展，增加群众收入</t>
  </si>
  <si>
    <r>
      <rPr>
        <sz val="14"/>
        <rFont val="方正仿宋_GBK"/>
        <charset val="134"/>
      </rPr>
      <t>享受补助对象满意度</t>
    </r>
    <r>
      <rPr>
        <sz val="14"/>
        <rFont val="Times New Roman"/>
        <charset val="134"/>
      </rPr>
      <t>≥95%</t>
    </r>
    <r>
      <rPr>
        <sz val="14"/>
        <rFont val="方正仿宋_GBK"/>
        <charset val="134"/>
      </rPr>
      <t>。</t>
    </r>
  </si>
  <si>
    <r>
      <rPr>
        <sz val="14"/>
        <rFont val="Times New Roman"/>
        <charset val="134"/>
      </rPr>
      <t>2025</t>
    </r>
    <r>
      <rPr>
        <sz val="14"/>
        <rFont val="方正仿宋_GBK"/>
        <charset val="134"/>
      </rPr>
      <t>年綦江区农业企业发展补助</t>
    </r>
  </si>
  <si>
    <t>产业服务支撑项目</t>
  </si>
  <si>
    <t>农业社会化服务</t>
  </si>
  <si>
    <r>
      <rPr>
        <sz val="14"/>
        <rFont val="方正仿宋_GBK"/>
        <charset val="134"/>
      </rPr>
      <t>培育新增区级龙头企业</t>
    </r>
    <r>
      <rPr>
        <sz val="14"/>
        <rFont val="Times New Roman"/>
        <charset val="134"/>
      </rPr>
      <t>10</t>
    </r>
    <r>
      <rPr>
        <sz val="14"/>
        <rFont val="方正仿宋_GBK"/>
        <charset val="134"/>
      </rPr>
      <t>家以上，培育新升规、小升规的食品及农产品加工企业</t>
    </r>
    <r>
      <rPr>
        <sz val="14"/>
        <rFont val="Times New Roman"/>
        <charset val="134"/>
      </rPr>
      <t>2</t>
    </r>
    <r>
      <rPr>
        <sz val="14"/>
        <rFont val="方正仿宋_GBK"/>
        <charset val="134"/>
      </rPr>
      <t>家以上</t>
    </r>
  </si>
  <si>
    <t>全区新增，新增区级龙头企业10个以上，培育新升规、小升规的食品及农产品加工企业2家以上，受益人口60人以上，带动周边农户增收。</t>
  </si>
  <si>
    <t>培育农业龙头企业，发挥示范引领作用，促进农业发展、带动农民增收、保障农产品供给、维护市场稳定</t>
  </si>
  <si>
    <r>
      <rPr>
        <sz val="14"/>
        <rFont val="方正仿宋_GBK"/>
        <charset val="134"/>
      </rPr>
      <t>培育新增区级龙头企业</t>
    </r>
    <r>
      <rPr>
        <sz val="14"/>
        <rFont val="Times New Roman"/>
        <charset val="134"/>
      </rPr>
      <t>20</t>
    </r>
    <r>
      <rPr>
        <sz val="14"/>
        <rFont val="方正仿宋_GBK"/>
        <charset val="134"/>
      </rPr>
      <t>家，培育新升规、小升规的食品及农产品加工企业</t>
    </r>
    <r>
      <rPr>
        <sz val="14"/>
        <rFont val="Times New Roman"/>
        <charset val="134"/>
      </rPr>
      <t>4</t>
    </r>
    <r>
      <rPr>
        <sz val="14"/>
        <rFont val="方正仿宋_GBK"/>
        <charset val="134"/>
      </rPr>
      <t>家</t>
    </r>
  </si>
  <si>
    <t>培育新增区级龙头企业10个以上，培育新升规、小升规的食品及农产品加工企业2家以上</t>
  </si>
  <si>
    <t>新获得国家级农业龙头企业奖励30万元，市级10万元，区级3万元。对粮油、肉蛋奶、果蔬、休闲食品、预制菜、火锅食材、中药材等7大产业领域评选的市级十佳企业，分别给予20万元奖励。对新升规、小升规的食品及农产品加工企业扩大生产的，可按照固投30%进行奖补。（第一年不超过15万，第二年9万，第三年6万）。</t>
  </si>
  <si>
    <r>
      <rPr>
        <sz val="14"/>
        <rFont val="方正仿宋_GBK"/>
        <charset val="134"/>
      </rPr>
      <t>带动当地经济发展，带动用工</t>
    </r>
    <r>
      <rPr>
        <sz val="14"/>
        <rFont val="Times New Roman"/>
        <charset val="134"/>
      </rPr>
      <t>60</t>
    </r>
    <r>
      <rPr>
        <sz val="14"/>
        <rFont val="方正仿宋_GBK"/>
        <charset val="134"/>
      </rPr>
      <t>人以上。</t>
    </r>
  </si>
  <si>
    <t>带动农业产业发展，增加群众收入</t>
  </si>
  <si>
    <r>
      <rPr>
        <sz val="14"/>
        <rFont val="Times New Roman"/>
        <charset val="134"/>
      </rPr>
      <t>2025</t>
    </r>
    <r>
      <rPr>
        <sz val="14"/>
        <rFont val="方正仿宋_GBK"/>
        <charset val="134"/>
      </rPr>
      <t>年綦江区畜牧产业发展项目</t>
    </r>
  </si>
  <si>
    <r>
      <rPr>
        <sz val="14"/>
        <rFont val="方正仿宋_GBK"/>
        <charset val="134"/>
      </rPr>
      <t>畜牧产业发展示范村</t>
    </r>
    <r>
      <rPr>
        <sz val="14"/>
        <rFont val="Times New Roman"/>
        <charset val="134"/>
      </rPr>
      <t>30</t>
    </r>
    <r>
      <rPr>
        <sz val="14"/>
        <rFont val="方正仿宋_GBK"/>
        <charset val="134"/>
      </rPr>
      <t>个以上，发展畜禽规模养殖场</t>
    </r>
    <r>
      <rPr>
        <sz val="14"/>
        <rFont val="Times New Roman"/>
        <charset val="134"/>
      </rPr>
      <t>70</t>
    </r>
    <r>
      <rPr>
        <sz val="14"/>
        <rFont val="方正仿宋_GBK"/>
        <charset val="134"/>
      </rPr>
      <t>个以上。</t>
    </r>
  </si>
  <si>
    <t>全区</t>
  </si>
  <si>
    <r>
      <rPr>
        <sz val="14"/>
        <rFont val="方正仿宋_GBK"/>
        <charset val="134"/>
      </rPr>
      <t>受益群众</t>
    </r>
    <r>
      <rPr>
        <sz val="14"/>
        <rFont val="Times New Roman"/>
        <charset val="134"/>
      </rPr>
      <t>300</t>
    </r>
    <r>
      <rPr>
        <sz val="14"/>
        <rFont val="方正仿宋_GBK"/>
        <charset val="134"/>
      </rPr>
      <t>人，人均增收</t>
    </r>
    <r>
      <rPr>
        <sz val="14"/>
        <rFont val="Times New Roman"/>
        <charset val="134"/>
      </rPr>
      <t>2</t>
    </r>
    <r>
      <rPr>
        <sz val="14"/>
        <rFont val="方正仿宋_GBK"/>
        <charset val="134"/>
      </rPr>
      <t>万元。</t>
    </r>
  </si>
  <si>
    <r>
      <rPr>
        <sz val="14"/>
        <rFont val="方正仿宋_GBK"/>
        <charset val="134"/>
      </rPr>
      <t>发展完成畜禽规模养殖场</t>
    </r>
    <r>
      <rPr>
        <sz val="14"/>
        <rFont val="Times New Roman"/>
        <charset val="134"/>
      </rPr>
      <t>80</t>
    </r>
    <r>
      <rPr>
        <sz val="14"/>
        <rFont val="方正仿宋_GBK"/>
        <charset val="134"/>
      </rPr>
      <t>个</t>
    </r>
  </si>
  <si>
    <t>促进全区畜禽产业发展，提升规模养殖水平。</t>
  </si>
  <si>
    <r>
      <rPr>
        <sz val="14"/>
        <rFont val="方正仿宋_GBK"/>
        <charset val="134"/>
      </rPr>
      <t>畜牧产业发展示范村补助</t>
    </r>
    <r>
      <rPr>
        <sz val="14"/>
        <rFont val="Times New Roman"/>
        <charset val="134"/>
      </rPr>
      <t>2</t>
    </r>
    <r>
      <rPr>
        <sz val="14"/>
        <rFont val="方正仿宋_GBK"/>
        <charset val="134"/>
      </rPr>
      <t>万元</t>
    </r>
    <r>
      <rPr>
        <sz val="14"/>
        <rFont val="Times New Roman"/>
        <charset val="134"/>
      </rPr>
      <t>/</t>
    </r>
    <r>
      <rPr>
        <sz val="14"/>
        <rFont val="方正仿宋_GBK"/>
        <charset val="134"/>
      </rPr>
      <t>个；</t>
    </r>
    <r>
      <rPr>
        <sz val="14"/>
        <rFont val="Times New Roman"/>
        <charset val="134"/>
      </rPr>
      <t>2024</t>
    </r>
    <r>
      <rPr>
        <sz val="14"/>
        <rFont val="方正仿宋_GBK"/>
        <charset val="134"/>
      </rPr>
      <t>年达到的规模养殖场补助</t>
    </r>
    <r>
      <rPr>
        <sz val="14"/>
        <rFont val="Times New Roman"/>
        <charset val="134"/>
      </rPr>
      <t>0.3</t>
    </r>
    <r>
      <rPr>
        <sz val="14"/>
        <rFont val="方正仿宋_GBK"/>
        <charset val="134"/>
      </rPr>
      <t>万元</t>
    </r>
    <r>
      <rPr>
        <sz val="14"/>
        <rFont val="Times New Roman"/>
        <charset val="134"/>
      </rPr>
      <t>/</t>
    </r>
    <r>
      <rPr>
        <sz val="14"/>
        <rFont val="方正仿宋_GBK"/>
        <charset val="134"/>
      </rPr>
      <t>个；</t>
    </r>
    <r>
      <rPr>
        <sz val="14"/>
        <rFont val="Times New Roman"/>
        <charset val="134"/>
      </rPr>
      <t>2025</t>
    </r>
    <r>
      <rPr>
        <sz val="14"/>
        <rFont val="方正仿宋_GBK"/>
        <charset val="134"/>
      </rPr>
      <t>年达到的规模养殖场补助</t>
    </r>
    <r>
      <rPr>
        <sz val="14"/>
        <rFont val="Times New Roman"/>
        <charset val="134"/>
      </rPr>
      <t>1</t>
    </r>
    <r>
      <rPr>
        <sz val="14"/>
        <rFont val="方正仿宋_GBK"/>
        <charset val="134"/>
      </rPr>
      <t>万元</t>
    </r>
    <r>
      <rPr>
        <sz val="14"/>
        <rFont val="Times New Roman"/>
        <charset val="134"/>
      </rPr>
      <t>/</t>
    </r>
    <r>
      <rPr>
        <sz val="14"/>
        <rFont val="方正仿宋_GBK"/>
        <charset val="134"/>
      </rPr>
      <t>个。共计</t>
    </r>
    <r>
      <rPr>
        <sz val="14"/>
        <rFont val="Times New Roman"/>
        <charset val="134"/>
      </rPr>
      <t>117</t>
    </r>
    <r>
      <rPr>
        <sz val="14"/>
        <rFont val="方正仿宋_GBK"/>
        <charset val="134"/>
      </rPr>
      <t>万元。</t>
    </r>
  </si>
  <si>
    <r>
      <rPr>
        <sz val="14"/>
        <rFont val="方正仿宋_GBK"/>
        <charset val="134"/>
      </rPr>
      <t>新增经济效益</t>
    </r>
    <r>
      <rPr>
        <sz val="14"/>
        <rFont val="Times New Roman"/>
        <charset val="134"/>
      </rPr>
      <t>1000</t>
    </r>
    <r>
      <rPr>
        <sz val="14"/>
        <rFont val="方正仿宋_GBK"/>
        <charset val="134"/>
      </rPr>
      <t>万元。</t>
    </r>
  </si>
  <si>
    <r>
      <rPr>
        <sz val="14"/>
        <rFont val="方正仿宋_GBK"/>
        <charset val="134"/>
      </rPr>
      <t>新增就业</t>
    </r>
    <r>
      <rPr>
        <sz val="14"/>
        <rFont val="Times New Roman"/>
        <charset val="134"/>
      </rPr>
      <t>300</t>
    </r>
    <r>
      <rPr>
        <sz val="14"/>
        <rFont val="方正仿宋_GBK"/>
        <charset val="134"/>
      </rPr>
      <t>人次。</t>
    </r>
  </si>
  <si>
    <t>促进畜牧业可持续发展。</t>
  </si>
  <si>
    <r>
      <rPr>
        <sz val="14"/>
        <rFont val="方正仿宋_GBK"/>
        <charset val="134"/>
      </rPr>
      <t>受益人口满意度</t>
    </r>
    <r>
      <rPr>
        <sz val="14"/>
        <rFont val="Times New Roman"/>
        <charset val="134"/>
      </rPr>
      <t>≥90%</t>
    </r>
  </si>
  <si>
    <t>2025.9.30</t>
  </si>
  <si>
    <t>文艺</t>
  </si>
  <si>
    <r>
      <rPr>
        <sz val="14"/>
        <rFont val="Times New Roman"/>
        <charset val="134"/>
      </rPr>
      <t>2025</t>
    </r>
    <r>
      <rPr>
        <sz val="14"/>
        <rFont val="方正仿宋_GBK"/>
        <charset val="134"/>
      </rPr>
      <t>年綦江区通惠街道老旧农房整治及配套基础设施项目</t>
    </r>
  </si>
  <si>
    <t>对浸水社区进行危房排危整治及农村基础配套设施建设。具体建设内容以实施方案为准。</t>
  </si>
  <si>
    <r>
      <rPr>
        <sz val="14"/>
        <rFont val="方正仿宋_GBK"/>
        <charset val="134"/>
      </rPr>
      <t>綦江区</t>
    </r>
    <r>
      <rPr>
        <sz val="14"/>
        <rFont val="Times New Roman"/>
        <charset val="134"/>
      </rPr>
      <t>“</t>
    </r>
    <r>
      <rPr>
        <sz val="14"/>
        <rFont val="方正仿宋_GBK"/>
        <charset val="134"/>
      </rPr>
      <t>横山浸新公路（</t>
    </r>
    <r>
      <rPr>
        <sz val="14"/>
        <rFont val="Times New Roman"/>
        <charset val="134"/>
      </rPr>
      <t>S104</t>
    </r>
    <r>
      <rPr>
        <sz val="14"/>
        <rFont val="方正仿宋_GBK"/>
        <charset val="134"/>
      </rPr>
      <t>）沿线</t>
    </r>
    <r>
      <rPr>
        <sz val="14"/>
        <rFont val="Times New Roman"/>
        <charset val="134"/>
      </rPr>
      <t>”</t>
    </r>
    <r>
      <rPr>
        <sz val="14"/>
        <rFont val="方正仿宋_GBK"/>
        <charset val="134"/>
      </rPr>
      <t>通惠街道浸水社区段</t>
    </r>
  </si>
  <si>
    <r>
      <rPr>
        <sz val="14"/>
        <rFont val="方正仿宋_GBK"/>
        <charset val="134"/>
      </rPr>
      <t>改善</t>
    </r>
    <r>
      <rPr>
        <sz val="14"/>
        <rFont val="Times New Roman"/>
        <charset val="134"/>
      </rPr>
      <t>2</t>
    </r>
    <r>
      <rPr>
        <sz val="14"/>
        <rFont val="方正仿宋_GBK"/>
        <charset val="134"/>
      </rPr>
      <t>公里</t>
    </r>
    <r>
      <rPr>
        <sz val="14"/>
        <rFont val="Times New Roman"/>
        <charset val="134"/>
      </rPr>
      <t>20</t>
    </r>
    <r>
      <rPr>
        <sz val="14"/>
        <rFont val="方正仿宋_GBK"/>
        <charset val="134"/>
      </rPr>
      <t>余户</t>
    </r>
    <r>
      <rPr>
        <sz val="14"/>
        <rFont val="Times New Roman"/>
        <charset val="134"/>
      </rPr>
      <t>100</t>
    </r>
    <r>
      <rPr>
        <sz val="14"/>
        <rFont val="方正仿宋_GBK"/>
        <charset val="134"/>
      </rPr>
      <t>余人居民生产生活条件，提高老百姓生产生活质量。</t>
    </r>
  </si>
  <si>
    <r>
      <rPr>
        <sz val="14"/>
        <rFont val="Times New Roman"/>
        <charset val="134"/>
      </rPr>
      <t>1.</t>
    </r>
    <r>
      <rPr>
        <sz val="14"/>
        <rFont val="方正仿宋_GBK"/>
        <charset val="134"/>
      </rPr>
      <t>群众参与：</t>
    </r>
    <r>
      <rPr>
        <sz val="14"/>
        <rFont val="Times New Roman"/>
        <charset val="134"/>
      </rPr>
      <t>5</t>
    </r>
    <r>
      <rPr>
        <sz val="14"/>
        <rFont val="方正仿宋_GBK"/>
        <charset val="134"/>
      </rPr>
      <t>人参与前期项目确定会议、决议，入库项目选择，</t>
    </r>
    <r>
      <rPr>
        <sz val="14"/>
        <rFont val="Times New Roman"/>
        <charset val="134"/>
      </rPr>
      <t>3</t>
    </r>
    <r>
      <rPr>
        <sz val="14"/>
        <rFont val="方正仿宋_GBK"/>
        <charset val="134"/>
      </rPr>
      <t>人参与项目实施过程中监督。</t>
    </r>
    <r>
      <rPr>
        <sz val="14"/>
        <rFont val="Times New Roman"/>
        <charset val="134"/>
      </rPr>
      <t>2.</t>
    </r>
    <r>
      <rPr>
        <sz val="14"/>
        <rFont val="方正仿宋_GBK"/>
        <charset val="134"/>
      </rPr>
      <t>利益联结机制内容为：项目建成完工后，大幅改善</t>
    </r>
    <r>
      <rPr>
        <sz val="14"/>
        <rFont val="Times New Roman"/>
        <charset val="134"/>
      </rPr>
      <t>2</t>
    </r>
    <r>
      <rPr>
        <sz val="14"/>
        <rFont val="方正仿宋_GBK"/>
        <charset val="134"/>
      </rPr>
      <t>公里</t>
    </r>
    <r>
      <rPr>
        <sz val="14"/>
        <rFont val="Times New Roman"/>
        <charset val="134"/>
      </rPr>
      <t>20</t>
    </r>
    <r>
      <rPr>
        <sz val="14"/>
        <rFont val="方正仿宋_GBK"/>
        <charset val="134"/>
      </rPr>
      <t>余户</t>
    </r>
    <r>
      <rPr>
        <sz val="14"/>
        <rFont val="Times New Roman"/>
        <charset val="134"/>
      </rPr>
      <t>100</t>
    </r>
    <r>
      <rPr>
        <sz val="14"/>
        <rFont val="方正仿宋_GBK"/>
        <charset val="134"/>
      </rPr>
      <t>余人居民生产生活条件，提高老百姓生产生活质量。</t>
    </r>
  </si>
  <si>
    <r>
      <rPr>
        <sz val="14"/>
        <rFont val="方正仿宋_GBK"/>
        <charset val="134"/>
      </rPr>
      <t>通过项目的实施，可提高綦江区</t>
    </r>
    <r>
      <rPr>
        <sz val="14"/>
        <rFont val="Times New Roman"/>
        <charset val="134"/>
      </rPr>
      <t>“</t>
    </r>
    <r>
      <rPr>
        <sz val="14"/>
        <rFont val="方正仿宋_GBK"/>
        <charset val="134"/>
      </rPr>
      <t>横山浸新公路（</t>
    </r>
    <r>
      <rPr>
        <sz val="14"/>
        <rFont val="Times New Roman"/>
        <charset val="134"/>
      </rPr>
      <t>S104</t>
    </r>
    <r>
      <rPr>
        <sz val="14"/>
        <rFont val="方正仿宋_GBK"/>
        <charset val="134"/>
      </rPr>
      <t>）沿线</t>
    </r>
    <r>
      <rPr>
        <sz val="14"/>
        <rFont val="Times New Roman"/>
        <charset val="134"/>
      </rPr>
      <t>”</t>
    </r>
    <r>
      <rPr>
        <sz val="14"/>
        <rFont val="方正仿宋_GBK"/>
        <charset val="134"/>
      </rPr>
      <t>通惠街道浸水社区段人居环境水平，完善基础设施服务功能，大幅改善</t>
    </r>
    <r>
      <rPr>
        <sz val="14"/>
        <rFont val="Times New Roman"/>
        <charset val="134"/>
      </rPr>
      <t>2</t>
    </r>
    <r>
      <rPr>
        <sz val="14"/>
        <rFont val="方正仿宋_GBK"/>
        <charset val="134"/>
      </rPr>
      <t>公里</t>
    </r>
    <r>
      <rPr>
        <sz val="14"/>
        <rFont val="Times New Roman"/>
        <charset val="134"/>
      </rPr>
      <t>20</t>
    </r>
    <r>
      <rPr>
        <sz val="14"/>
        <rFont val="方正仿宋_GBK"/>
        <charset val="134"/>
      </rPr>
      <t>余户</t>
    </r>
    <r>
      <rPr>
        <sz val="14"/>
        <rFont val="Times New Roman"/>
        <charset val="134"/>
      </rPr>
      <t>100</t>
    </r>
    <r>
      <rPr>
        <sz val="14"/>
        <rFont val="方正仿宋_GBK"/>
        <charset val="134"/>
      </rPr>
      <t>余人居民生产生活条件，提高老百姓生产生活质量。优化农业生产环境，促进社会资本下乡，带动城郊旅游，对于促进浸水社区加快推进城乡融合发展和可持续发展具有重要意义。</t>
    </r>
  </si>
  <si>
    <r>
      <rPr>
        <sz val="14"/>
        <rFont val="方正仿宋_GBK"/>
        <charset val="134"/>
      </rPr>
      <t>对綦江区</t>
    </r>
    <r>
      <rPr>
        <sz val="14"/>
        <rFont val="Times New Roman"/>
        <charset val="134"/>
      </rPr>
      <t>“</t>
    </r>
    <r>
      <rPr>
        <sz val="14"/>
        <rFont val="方正仿宋_GBK"/>
        <charset val="134"/>
      </rPr>
      <t>横山浸新公路（</t>
    </r>
    <r>
      <rPr>
        <sz val="14"/>
        <rFont val="Times New Roman"/>
        <charset val="134"/>
      </rPr>
      <t>S104</t>
    </r>
    <r>
      <rPr>
        <sz val="14"/>
        <rFont val="方正仿宋_GBK"/>
        <charset val="134"/>
      </rPr>
      <t>）沿线</t>
    </r>
    <r>
      <rPr>
        <sz val="14"/>
        <rFont val="Times New Roman"/>
        <charset val="134"/>
      </rPr>
      <t>”</t>
    </r>
    <r>
      <rPr>
        <sz val="14"/>
        <rFont val="方正仿宋_GBK"/>
        <charset val="134"/>
      </rPr>
      <t>通惠街道浸水社区段</t>
    </r>
    <r>
      <rPr>
        <sz val="14"/>
        <rFont val="Times New Roman"/>
        <charset val="134"/>
      </rPr>
      <t>2</t>
    </r>
    <r>
      <rPr>
        <sz val="14"/>
        <rFont val="方正仿宋_GBK"/>
        <charset val="134"/>
      </rPr>
      <t>公里进行整治，改善</t>
    </r>
    <r>
      <rPr>
        <sz val="14"/>
        <rFont val="Times New Roman"/>
        <charset val="134"/>
      </rPr>
      <t>20</t>
    </r>
    <r>
      <rPr>
        <sz val="14"/>
        <rFont val="方正仿宋_GBK"/>
        <charset val="134"/>
      </rPr>
      <t>余户</t>
    </r>
    <r>
      <rPr>
        <sz val="14"/>
        <rFont val="Times New Roman"/>
        <charset val="134"/>
      </rPr>
      <t>100</t>
    </r>
    <r>
      <rPr>
        <sz val="14"/>
        <rFont val="方正仿宋_GBK"/>
        <charset val="134"/>
      </rPr>
      <t>余人居民生产生活条件。</t>
    </r>
  </si>
  <si>
    <r>
      <rPr>
        <sz val="14"/>
        <rFont val="方正仿宋_GBK"/>
        <charset val="134"/>
      </rPr>
      <t>完成及时率</t>
    </r>
    <r>
      <rPr>
        <sz val="14"/>
        <rFont val="Times New Roman"/>
        <charset val="134"/>
      </rPr>
      <t>≥99%</t>
    </r>
  </si>
  <si>
    <r>
      <rPr>
        <sz val="14"/>
        <rFont val="Times New Roman"/>
        <charset val="134"/>
      </rPr>
      <t>97.08</t>
    </r>
    <r>
      <rPr>
        <sz val="14"/>
        <rFont val="方正仿宋_GBK"/>
        <charset val="134"/>
      </rPr>
      <t>万元</t>
    </r>
  </si>
  <si>
    <t>通过项目的实施，优化了农业生产环境，促进社会资本下乡，带动城郊旅游，对于促进浸水社区加快推进城乡融合发展和可持续发展具有重要意义。</t>
  </si>
  <si>
    <r>
      <rPr>
        <sz val="14"/>
        <rFont val="方正仿宋_GBK"/>
        <charset val="134"/>
      </rPr>
      <t>项目建成后，可以提高綦江区</t>
    </r>
    <r>
      <rPr>
        <sz val="14"/>
        <rFont val="Times New Roman"/>
        <charset val="134"/>
      </rPr>
      <t>“</t>
    </r>
    <r>
      <rPr>
        <sz val="14"/>
        <rFont val="方正仿宋_GBK"/>
        <charset val="134"/>
      </rPr>
      <t>横山浸新公路（</t>
    </r>
    <r>
      <rPr>
        <sz val="14"/>
        <rFont val="Times New Roman"/>
        <charset val="134"/>
      </rPr>
      <t>S104</t>
    </r>
    <r>
      <rPr>
        <sz val="14"/>
        <rFont val="方正仿宋_GBK"/>
        <charset val="134"/>
      </rPr>
      <t>）沿线</t>
    </r>
    <r>
      <rPr>
        <sz val="14"/>
        <rFont val="Times New Roman"/>
        <charset val="134"/>
      </rPr>
      <t>”</t>
    </r>
    <r>
      <rPr>
        <sz val="14"/>
        <rFont val="方正仿宋_GBK"/>
        <charset val="134"/>
      </rPr>
      <t>通惠街道浸水社区段人居环境水平，完善基础设施服务功能，大幅改善</t>
    </r>
    <r>
      <rPr>
        <sz val="14"/>
        <rFont val="Times New Roman"/>
        <charset val="134"/>
      </rPr>
      <t>2</t>
    </r>
    <r>
      <rPr>
        <sz val="14"/>
        <rFont val="方正仿宋_GBK"/>
        <charset val="134"/>
      </rPr>
      <t>公里</t>
    </r>
    <r>
      <rPr>
        <sz val="14"/>
        <rFont val="Times New Roman"/>
        <charset val="134"/>
      </rPr>
      <t>20</t>
    </r>
    <r>
      <rPr>
        <sz val="14"/>
        <rFont val="方正仿宋_GBK"/>
        <charset val="134"/>
      </rPr>
      <t>余户</t>
    </r>
    <r>
      <rPr>
        <sz val="14"/>
        <rFont val="Times New Roman"/>
        <charset val="134"/>
      </rPr>
      <t>100</t>
    </r>
    <r>
      <rPr>
        <sz val="14"/>
        <rFont val="方正仿宋_GBK"/>
        <charset val="134"/>
      </rPr>
      <t>余人居民生产生活条件。</t>
    </r>
  </si>
  <si>
    <t>通过项目的实施，人居环境得到大幅改善，力争走出一条人居环境提升与经济社会发展相统一的生态富民新路。</t>
  </si>
  <si>
    <t>綦江区通惠街道办事处</t>
  </si>
  <si>
    <t>2025.5</t>
  </si>
  <si>
    <t>霍科农</t>
  </si>
  <si>
    <r>
      <rPr>
        <sz val="14"/>
        <rFont val="Times New Roman"/>
        <charset val="134"/>
      </rPr>
      <t>2025</t>
    </r>
    <r>
      <rPr>
        <sz val="14"/>
        <rFont val="方正仿宋_GBK"/>
        <charset val="134"/>
      </rPr>
      <t>年綦江区东溪镇上书村老旧农房整治及配套基础设施项目</t>
    </r>
  </si>
  <si>
    <t>对上书村进行危房排危整治、庭院整治修复及农村基础配套设施建设。具体建设内容以实施方案为准。</t>
  </si>
  <si>
    <t>东溪镇上书村</t>
  </si>
  <si>
    <r>
      <rPr>
        <sz val="14"/>
        <rFont val="方正仿宋_GBK"/>
        <charset val="134"/>
      </rPr>
      <t>改善</t>
    </r>
    <r>
      <rPr>
        <sz val="14"/>
        <rFont val="Times New Roman"/>
        <charset val="134"/>
      </rPr>
      <t>108</t>
    </r>
    <r>
      <rPr>
        <sz val="14"/>
        <rFont val="方正仿宋_GBK"/>
        <charset val="134"/>
      </rPr>
      <t>户</t>
    </r>
    <r>
      <rPr>
        <sz val="14"/>
        <rFont val="Times New Roman"/>
        <charset val="134"/>
      </rPr>
      <t>800</t>
    </r>
    <r>
      <rPr>
        <sz val="14"/>
        <rFont val="方正仿宋_GBK"/>
        <charset val="134"/>
      </rPr>
      <t>人，其中脱贫户</t>
    </r>
    <r>
      <rPr>
        <sz val="14"/>
        <rFont val="Times New Roman"/>
        <charset val="134"/>
      </rPr>
      <t>2</t>
    </r>
    <r>
      <rPr>
        <sz val="14"/>
        <rFont val="方正仿宋_GBK"/>
        <charset val="134"/>
      </rPr>
      <t>户</t>
    </r>
    <r>
      <rPr>
        <sz val="14"/>
        <rFont val="Times New Roman"/>
        <charset val="134"/>
      </rPr>
      <t>6</t>
    </r>
    <r>
      <rPr>
        <sz val="14"/>
        <rFont val="方正仿宋_GBK"/>
        <charset val="134"/>
      </rPr>
      <t>人生产生活条件。</t>
    </r>
  </si>
  <si>
    <r>
      <rPr>
        <sz val="14"/>
        <rFont val="Times New Roman"/>
        <charset val="134"/>
      </rPr>
      <t>1.40</t>
    </r>
    <r>
      <rPr>
        <sz val="14"/>
        <rFont val="方正仿宋_GBK"/>
        <charset val="134"/>
      </rPr>
      <t>位村民代表参与前期项目确定会议决议；</t>
    </r>
    <r>
      <rPr>
        <sz val="14"/>
        <rFont val="Times New Roman"/>
        <charset val="134"/>
      </rPr>
      <t>2.</t>
    </r>
    <r>
      <rPr>
        <sz val="14"/>
        <rFont val="方正仿宋_GBK"/>
        <charset val="134"/>
      </rPr>
      <t>通过此项目实施，可以解决受益群众达</t>
    </r>
    <r>
      <rPr>
        <sz val="14"/>
        <rFont val="Times New Roman"/>
        <charset val="134"/>
      </rPr>
      <t>108</t>
    </r>
    <r>
      <rPr>
        <sz val="14"/>
        <rFont val="方正仿宋_GBK"/>
        <charset val="134"/>
      </rPr>
      <t>户</t>
    </r>
    <r>
      <rPr>
        <sz val="14"/>
        <rFont val="Times New Roman"/>
        <charset val="134"/>
      </rPr>
      <t>800</t>
    </r>
    <r>
      <rPr>
        <sz val="14"/>
        <rFont val="方正仿宋_GBK"/>
        <charset val="134"/>
      </rPr>
      <t>人，直接改善项目区域的人居环境。</t>
    </r>
  </si>
  <si>
    <t>通过项目的实施，提升人居环境，打造美丽乡村建设。</t>
  </si>
  <si>
    <r>
      <rPr>
        <sz val="14"/>
        <rFont val="方正仿宋_GBK"/>
        <charset val="134"/>
      </rPr>
      <t>危房排危整治</t>
    </r>
    <r>
      <rPr>
        <sz val="14"/>
        <rFont val="Times New Roman"/>
        <charset val="134"/>
      </rPr>
      <t>19</t>
    </r>
    <r>
      <rPr>
        <sz val="14"/>
        <rFont val="方正仿宋_GBK"/>
        <charset val="134"/>
      </rPr>
      <t>户、庭院整治修复</t>
    </r>
    <r>
      <rPr>
        <sz val="14"/>
        <rFont val="Times New Roman"/>
        <charset val="134"/>
      </rPr>
      <t>75</t>
    </r>
    <r>
      <rPr>
        <sz val="14"/>
        <rFont val="方正仿宋_GBK"/>
        <charset val="134"/>
      </rPr>
      <t>户、沟渠垃圾淤泥清掏及整治</t>
    </r>
    <r>
      <rPr>
        <sz val="14"/>
        <rFont val="Times New Roman"/>
        <charset val="134"/>
      </rPr>
      <t>1</t>
    </r>
    <r>
      <rPr>
        <sz val="14"/>
        <rFont val="方正仿宋_GBK"/>
        <charset val="134"/>
      </rPr>
      <t>公里、鲤鱼池入口处坝坎排危整治、圈舍整治</t>
    </r>
    <r>
      <rPr>
        <sz val="14"/>
        <rFont val="Times New Roman"/>
        <charset val="134"/>
      </rPr>
      <t>14</t>
    </r>
    <r>
      <rPr>
        <sz val="14"/>
        <rFont val="方正仿宋_GBK"/>
        <charset val="134"/>
      </rPr>
      <t>户、高速路口农产品堆设点建设</t>
    </r>
    <r>
      <rPr>
        <sz val="14"/>
        <rFont val="Times New Roman"/>
        <charset val="134"/>
      </rPr>
      <t>8</t>
    </r>
    <r>
      <rPr>
        <sz val="14"/>
        <rFont val="方正仿宋_GBK"/>
        <charset val="134"/>
      </rPr>
      <t>套、高速路口区域生活污水收治、高速路口转盘砖砌体修复</t>
    </r>
    <r>
      <rPr>
        <sz val="14"/>
        <rFont val="Times New Roman"/>
        <charset val="134"/>
      </rPr>
      <t>100</t>
    </r>
    <r>
      <rPr>
        <sz val="14"/>
        <rFont val="方正仿宋_GBK"/>
        <charset val="134"/>
      </rPr>
      <t>平方米、围墙排危整治</t>
    </r>
    <r>
      <rPr>
        <sz val="14"/>
        <rFont val="Times New Roman"/>
        <charset val="134"/>
      </rPr>
      <t>300</t>
    </r>
    <r>
      <rPr>
        <sz val="14"/>
        <rFont val="方正仿宋_GBK"/>
        <charset val="134"/>
      </rPr>
      <t>平方米、太阳能路灯安装</t>
    </r>
    <r>
      <rPr>
        <sz val="14"/>
        <rFont val="Times New Roman"/>
        <charset val="134"/>
      </rPr>
      <t>150</t>
    </r>
    <r>
      <rPr>
        <sz val="14"/>
        <rFont val="方正仿宋_GBK"/>
        <charset val="134"/>
      </rPr>
      <t>盏。</t>
    </r>
    <r>
      <rPr>
        <sz val="14"/>
        <rFont val="Times New Roman"/>
        <charset val="134"/>
      </rPr>
      <t xml:space="preserve">
</t>
    </r>
  </si>
  <si>
    <r>
      <rPr>
        <sz val="14"/>
        <rFont val="方正仿宋_GBK"/>
        <charset val="134"/>
      </rPr>
      <t>验收合格率</t>
    </r>
    <r>
      <rPr>
        <sz val="14"/>
        <rFont val="Times New Roman"/>
        <charset val="134"/>
      </rPr>
      <t>≥100%</t>
    </r>
  </si>
  <si>
    <r>
      <rPr>
        <sz val="14"/>
        <rFont val="Times New Roman"/>
        <charset val="134"/>
      </rPr>
      <t>157</t>
    </r>
    <r>
      <rPr>
        <sz val="14"/>
        <rFont val="方正仿宋_GBK"/>
        <charset val="134"/>
      </rPr>
      <t>万元</t>
    </r>
  </si>
  <si>
    <t>提升人居环境，打造美丽乡村建设。</t>
  </si>
  <si>
    <t>人居环境提升，为乡村旅游奠定基础。提升村民获得感，幸福感。</t>
  </si>
  <si>
    <r>
      <rPr>
        <sz val="14"/>
        <rFont val="Times New Roman"/>
        <charset val="134"/>
      </rPr>
      <t>≥5</t>
    </r>
    <r>
      <rPr>
        <sz val="14"/>
        <rFont val="方正仿宋_GBK"/>
        <charset val="134"/>
      </rPr>
      <t>年</t>
    </r>
  </si>
  <si>
    <r>
      <rPr>
        <sz val="14"/>
        <rFont val="方正仿宋_GBK"/>
        <charset val="134"/>
      </rPr>
      <t>群众满意度</t>
    </r>
    <r>
      <rPr>
        <sz val="14"/>
        <rFont val="Times New Roman"/>
        <charset val="134"/>
      </rPr>
      <t>≥100%</t>
    </r>
  </si>
  <si>
    <t>綦江区东溪镇人民政府</t>
  </si>
  <si>
    <t>代治先</t>
  </si>
  <si>
    <t>13452900009</t>
  </si>
  <si>
    <r>
      <rPr>
        <sz val="14"/>
        <rFont val="Times New Roman"/>
        <charset val="134"/>
      </rPr>
      <t>2025</t>
    </r>
    <r>
      <rPr>
        <sz val="14"/>
        <rFont val="方正仿宋_GBK"/>
        <charset val="134"/>
      </rPr>
      <t>年綦江区东溪镇盆石村老旧农房整治及</t>
    </r>
    <r>
      <rPr>
        <sz val="14"/>
        <rFont val="Times New Roman"/>
        <charset val="134"/>
      </rPr>
      <t xml:space="preserve"> </t>
    </r>
    <r>
      <rPr>
        <sz val="14"/>
        <rFont val="方正仿宋_GBK"/>
        <charset val="134"/>
      </rPr>
      <t>配套基础设施项目</t>
    </r>
  </si>
  <si>
    <t>对盆石村进行危房排危整治、庭院整治修复及农村基础配套设施建设。具体建设内容以实施方案为准。</t>
  </si>
  <si>
    <t>东溪镇盆石村</t>
  </si>
  <si>
    <r>
      <rPr>
        <sz val="14"/>
        <rFont val="方正仿宋_GBK"/>
        <charset val="134"/>
      </rPr>
      <t>改善</t>
    </r>
    <r>
      <rPr>
        <sz val="14"/>
        <rFont val="Times New Roman"/>
        <charset val="134"/>
      </rPr>
      <t>90</t>
    </r>
    <r>
      <rPr>
        <sz val="14"/>
        <rFont val="方正仿宋_GBK"/>
        <charset val="134"/>
      </rPr>
      <t>户</t>
    </r>
    <r>
      <rPr>
        <sz val="14"/>
        <rFont val="Times New Roman"/>
        <charset val="134"/>
      </rPr>
      <t>1000</t>
    </r>
    <r>
      <rPr>
        <sz val="14"/>
        <rFont val="方正仿宋_GBK"/>
        <charset val="134"/>
      </rPr>
      <t>人，其中脱贫户</t>
    </r>
    <r>
      <rPr>
        <sz val="14"/>
        <rFont val="Times New Roman"/>
        <charset val="134"/>
      </rPr>
      <t>1</t>
    </r>
    <r>
      <rPr>
        <sz val="14"/>
        <rFont val="方正仿宋_GBK"/>
        <charset val="134"/>
      </rPr>
      <t>户</t>
    </r>
    <r>
      <rPr>
        <sz val="14"/>
        <rFont val="Times New Roman"/>
        <charset val="134"/>
      </rPr>
      <t>2</t>
    </r>
    <r>
      <rPr>
        <sz val="14"/>
        <rFont val="方正仿宋_GBK"/>
        <charset val="134"/>
      </rPr>
      <t>人生产生活条件。</t>
    </r>
  </si>
  <si>
    <r>
      <rPr>
        <sz val="14"/>
        <rFont val="Times New Roman"/>
        <charset val="134"/>
      </rPr>
      <t>1.</t>
    </r>
    <r>
      <rPr>
        <sz val="14"/>
        <rFont val="方正仿宋_GBK"/>
        <charset val="134"/>
      </rPr>
      <t>有</t>
    </r>
    <r>
      <rPr>
        <sz val="14"/>
        <rFont val="Times New Roman"/>
        <charset val="134"/>
      </rPr>
      <t>38</t>
    </r>
    <r>
      <rPr>
        <sz val="14"/>
        <rFont val="方正仿宋_GBK"/>
        <charset val="134"/>
      </rPr>
      <t>位村民代表参与前期项目确定会议决议；</t>
    </r>
    <r>
      <rPr>
        <sz val="14"/>
        <rFont val="Times New Roman"/>
        <charset val="134"/>
      </rPr>
      <t>2.</t>
    </r>
    <r>
      <rPr>
        <sz val="14"/>
        <rFont val="方正仿宋_GBK"/>
        <charset val="134"/>
      </rPr>
      <t>通过此项目实施，可以解决受益群众达</t>
    </r>
    <r>
      <rPr>
        <sz val="14"/>
        <rFont val="Times New Roman"/>
        <charset val="134"/>
      </rPr>
      <t>1000</t>
    </r>
    <r>
      <rPr>
        <sz val="14"/>
        <rFont val="方正仿宋_GBK"/>
        <charset val="134"/>
      </rPr>
      <t>人，直接改善项目区域的人居环境。</t>
    </r>
  </si>
  <si>
    <r>
      <rPr>
        <sz val="14"/>
        <rFont val="方正仿宋_GBK"/>
        <charset val="134"/>
      </rPr>
      <t>危房排危整治</t>
    </r>
    <r>
      <rPr>
        <sz val="14"/>
        <rFont val="Times New Roman"/>
        <charset val="134"/>
      </rPr>
      <t>15</t>
    </r>
    <r>
      <rPr>
        <sz val="14"/>
        <rFont val="方正仿宋_GBK"/>
        <charset val="134"/>
      </rPr>
      <t>户、庭院整治修复</t>
    </r>
    <r>
      <rPr>
        <sz val="14"/>
        <rFont val="Times New Roman"/>
        <charset val="134"/>
      </rPr>
      <t>60</t>
    </r>
    <r>
      <rPr>
        <sz val="14"/>
        <rFont val="方正仿宋_GBK"/>
        <charset val="134"/>
      </rPr>
      <t>户、沟渠垃圾淤泥清掏及整治</t>
    </r>
    <r>
      <rPr>
        <sz val="14"/>
        <rFont val="Times New Roman"/>
        <charset val="134"/>
      </rPr>
      <t>1.2</t>
    </r>
    <r>
      <rPr>
        <sz val="14"/>
        <rFont val="方正仿宋_GBK"/>
        <charset val="134"/>
      </rPr>
      <t>公里、圈舍整治</t>
    </r>
    <r>
      <rPr>
        <sz val="14"/>
        <rFont val="Times New Roman"/>
        <charset val="134"/>
      </rPr>
      <t>16</t>
    </r>
    <r>
      <rPr>
        <sz val="14"/>
        <rFont val="方正仿宋_GBK"/>
        <charset val="134"/>
      </rPr>
      <t>户、围墙排危整治</t>
    </r>
    <r>
      <rPr>
        <sz val="14"/>
        <rFont val="Times New Roman"/>
        <charset val="134"/>
      </rPr>
      <t>100</t>
    </r>
    <r>
      <rPr>
        <sz val="14"/>
        <rFont val="方正仿宋_GBK"/>
        <charset val="134"/>
      </rPr>
      <t>平方米、晒坝硬化建设</t>
    </r>
    <r>
      <rPr>
        <sz val="14"/>
        <rFont val="Times New Roman"/>
        <charset val="134"/>
      </rPr>
      <t>1000</t>
    </r>
    <r>
      <rPr>
        <sz val="14"/>
        <rFont val="方正仿宋_GBK"/>
        <charset val="134"/>
      </rPr>
      <t>平方米及晒坝农产品堆设点建设</t>
    </r>
    <r>
      <rPr>
        <sz val="14"/>
        <rFont val="Times New Roman"/>
        <charset val="134"/>
      </rPr>
      <t>5</t>
    </r>
    <r>
      <rPr>
        <sz val="14"/>
        <rFont val="方正仿宋_GBK"/>
        <charset val="134"/>
      </rPr>
      <t>套、太阳能路灯安装</t>
    </r>
    <r>
      <rPr>
        <sz val="14"/>
        <rFont val="Times New Roman"/>
        <charset val="134"/>
      </rPr>
      <t>140</t>
    </r>
    <r>
      <rPr>
        <sz val="14"/>
        <rFont val="方正仿宋_GBK"/>
        <charset val="134"/>
      </rPr>
      <t>盏。</t>
    </r>
    <r>
      <rPr>
        <sz val="14"/>
        <rFont val="Times New Roman"/>
        <charset val="134"/>
      </rPr>
      <t xml:space="preserve">
</t>
    </r>
  </si>
  <si>
    <r>
      <rPr>
        <sz val="14"/>
        <rFont val="Times New Roman"/>
        <charset val="134"/>
      </rPr>
      <t>152</t>
    </r>
    <r>
      <rPr>
        <sz val="14"/>
        <rFont val="方正仿宋_GBK"/>
        <charset val="134"/>
      </rPr>
      <t>万元</t>
    </r>
  </si>
  <si>
    <r>
      <rPr>
        <sz val="14"/>
        <rFont val="Times New Roman"/>
        <charset val="134"/>
      </rPr>
      <t>2025</t>
    </r>
    <r>
      <rPr>
        <sz val="14"/>
        <rFont val="方正仿宋_GBK"/>
        <charset val="134"/>
      </rPr>
      <t>年綦江区三角镇永安村、徐家村老旧农房整治</t>
    </r>
    <r>
      <rPr>
        <sz val="14"/>
        <rFont val="Times New Roman"/>
        <charset val="134"/>
      </rPr>
      <t xml:space="preserve"> </t>
    </r>
    <r>
      <rPr>
        <sz val="14"/>
        <rFont val="方正仿宋_GBK"/>
        <charset val="134"/>
      </rPr>
      <t>及配套基础设施项目</t>
    </r>
  </si>
  <si>
    <t>对永安村、徐家村沿线老旧农房进行排危整治、庭院整治修复及农村基础配套设施建设。具体建设内容以实施方案为准。</t>
  </si>
  <si>
    <t>三角镇徐家村、永安村</t>
  </si>
  <si>
    <r>
      <rPr>
        <sz val="14"/>
        <rFont val="方正仿宋_GBK"/>
        <charset val="134"/>
      </rPr>
      <t>改善</t>
    </r>
    <r>
      <rPr>
        <sz val="14"/>
        <rFont val="Times New Roman"/>
        <charset val="134"/>
      </rPr>
      <t>45</t>
    </r>
    <r>
      <rPr>
        <sz val="14"/>
        <rFont val="方正仿宋_GBK"/>
        <charset val="134"/>
      </rPr>
      <t>户</t>
    </r>
    <r>
      <rPr>
        <sz val="14"/>
        <rFont val="Times New Roman"/>
        <charset val="134"/>
      </rPr>
      <t>164</t>
    </r>
    <r>
      <rPr>
        <sz val="14"/>
        <rFont val="方正仿宋_GBK"/>
        <charset val="134"/>
      </rPr>
      <t>人，其中脱贫户</t>
    </r>
    <r>
      <rPr>
        <sz val="14"/>
        <rFont val="Times New Roman"/>
        <charset val="134"/>
      </rPr>
      <t>2</t>
    </r>
    <r>
      <rPr>
        <sz val="14"/>
        <rFont val="方正仿宋_GBK"/>
        <charset val="134"/>
      </rPr>
      <t>户</t>
    </r>
    <r>
      <rPr>
        <sz val="14"/>
        <rFont val="Times New Roman"/>
        <charset val="134"/>
      </rPr>
      <t>6</t>
    </r>
    <r>
      <rPr>
        <sz val="14"/>
        <rFont val="方正仿宋_GBK"/>
        <charset val="134"/>
      </rPr>
      <t>人人居环境条件。</t>
    </r>
  </si>
  <si>
    <t>项目建成后提升人居环境，促进村民习惯养成，有机融合美丽乡村建设，项目涉及农户45户164人，其中脱贫户2户6人。</t>
  </si>
  <si>
    <r>
      <rPr>
        <sz val="14"/>
        <rFont val="方正仿宋_GBK"/>
        <charset val="134"/>
      </rPr>
      <t>完成</t>
    </r>
    <r>
      <rPr>
        <sz val="14"/>
        <rFont val="Times New Roman"/>
        <charset val="134"/>
      </rPr>
      <t>“</t>
    </r>
    <r>
      <rPr>
        <sz val="14"/>
        <rFont val="方正仿宋_GBK"/>
        <charset val="134"/>
      </rPr>
      <t>横山浸新公路（</t>
    </r>
    <r>
      <rPr>
        <sz val="14"/>
        <rFont val="Times New Roman"/>
        <charset val="134"/>
      </rPr>
      <t>S104</t>
    </r>
    <r>
      <rPr>
        <sz val="14"/>
        <rFont val="方正仿宋_GBK"/>
        <charset val="134"/>
      </rPr>
      <t>）沿线</t>
    </r>
    <r>
      <rPr>
        <sz val="14"/>
        <rFont val="Times New Roman"/>
        <charset val="134"/>
      </rPr>
      <t xml:space="preserve">” </t>
    </r>
    <r>
      <rPr>
        <sz val="14"/>
        <rFont val="方正仿宋_GBK"/>
        <charset val="134"/>
      </rPr>
      <t>人居环境整治</t>
    </r>
  </si>
  <si>
    <t xml:space="preserve">1.农村人居环境整治：含墙体修复1029.12m²、院坝硬化448.8m²、柴草棚18个、圈舍18个、排水沟984.1米；
2.人行便道建设1109.47米，宽0.95米、厚0.1米，采用C20混凝土铺设；
3.和美乡村示范院落1个；
4.采购垃圾桶34个，垃圾箱4个；
5.翻新公交车站台12处；
6.公交车站台坐凳16个；
7.太阳能公路路灯50盏（8米高烤漆镀锌管灯杆，LED光源120W，太阳能板120W，电源120A）；农户庭院灯65盏（4.5米高烤漆镀锌管灯杆，LED光源100W、太阳能板40W、电源60A）；
8.公共区域排危。
</t>
  </si>
  <si>
    <t xml:space="preserve">1.农村人居环境整治：含墙体修复1029.12m²（砖墙954.12m²，每平方米36.13元，土墙75m²，每平方米40.22元），计3.75万元、院坝硬化448.8m²，每平方米93.68元，计4.2万元；柴草棚18个，每个2700元，计4.86万元；圈舍18个，每个2700元，计4.86万元；排水沟984.1米，每米53.88元，计5.3万元。共计22.97万元；
2.人行便道建设1109.47米，宽0.95米、厚0.1米，采用C20混凝土铺设，每平方米93.68元，共计9.87万元；
3.和美乡村示范院落1个：含院落标识、院落管理制度、架构图、院落公约、院落主题、院落事务清单、院落公共服务清单、院规院训、打造院坝等。合计：15.15万元；
4.公共区域排危：含危房加固、条石渣土清理、渣土清理、旧墙拆除、屋顶拆除、屋顶新改等，共计12.39万元
5.太阳能路灯115盏，其中公共区域路灯8米高烤漆镀锌管灯杆，LED光源120W，太阳能板120W，电源120A，50盏，每盏1756.09元，计8.78万元；庭院路灯4.5米高烤漆镀锌管灯杆，LED光源100W、太阳能板40W、电源60A，60盏，每盏855.17元，计5.13万元。共计13.91万元；
6.采购垃圾桶34个，每个50元，计0.17万元、垃圾箱4个，每个8000元，计3.2万元。共计3.37万元；
7.翻新公交车站台12处，每处5000元，共计6万元；
8.公交车站台坐凳16个，每个800元，共计1.28万元；
9.措施项目费4.49万元
10.规费1.45万元
11.税金9.15万元
</t>
  </si>
  <si>
    <t>项目建成后可以方便项目区群众的生产生活，整合各类有效资源，有效巩固拓展脱贫攻坚成果，促进产业振兴。</t>
  </si>
  <si>
    <t>项目建成后提升人居环境，促进村民习惯养成，有机融合美丽乡村建设，项目涉及农户45户164人，其中脱贫户2户6人。为建设美丽宜居的田园村落奠定基础。</t>
  </si>
  <si>
    <r>
      <rPr>
        <sz val="14"/>
        <rFont val="方正仿宋_GBK"/>
        <charset val="134"/>
      </rPr>
      <t>可持续使用</t>
    </r>
    <r>
      <rPr>
        <sz val="14"/>
        <rFont val="Times New Roman"/>
        <charset val="134"/>
      </rPr>
      <t>≥5</t>
    </r>
    <r>
      <rPr>
        <sz val="14"/>
        <rFont val="方正仿宋_GBK"/>
        <charset val="134"/>
      </rPr>
      <t>年</t>
    </r>
  </si>
  <si>
    <t>綦江区三角镇人民政府</t>
  </si>
  <si>
    <t>夏文娟、杜含群</t>
  </si>
  <si>
    <t>13452431627/15023394009</t>
  </si>
  <si>
    <r>
      <rPr>
        <sz val="14"/>
        <rFont val="Times New Roman"/>
        <charset val="134"/>
      </rPr>
      <t>2025</t>
    </r>
    <r>
      <rPr>
        <sz val="14"/>
        <rFont val="方正仿宋_GBK"/>
        <charset val="134"/>
      </rPr>
      <t>年三角镇红岩村老旧农房整治及配套基础设施项目</t>
    </r>
  </si>
  <si>
    <t>对红岩村沿线老旧农房进行排危整治、庭院整治修复及农村基础配套设施建设。具体建设内容以实施方案为准。</t>
  </si>
  <si>
    <t>三角镇红岩村</t>
  </si>
  <si>
    <r>
      <rPr>
        <sz val="14"/>
        <rFont val="方正仿宋_GBK"/>
        <charset val="134"/>
      </rPr>
      <t>改善</t>
    </r>
    <r>
      <rPr>
        <sz val="14"/>
        <rFont val="Times New Roman"/>
        <charset val="134"/>
      </rPr>
      <t>65</t>
    </r>
    <r>
      <rPr>
        <sz val="14"/>
        <rFont val="方正仿宋_GBK"/>
        <charset val="134"/>
      </rPr>
      <t>户</t>
    </r>
    <r>
      <rPr>
        <sz val="14"/>
        <rFont val="Times New Roman"/>
        <charset val="134"/>
      </rPr>
      <t>210</t>
    </r>
    <r>
      <rPr>
        <sz val="14"/>
        <rFont val="方正仿宋_GBK"/>
        <charset val="134"/>
      </rPr>
      <t>人，其中脱贫户</t>
    </r>
    <r>
      <rPr>
        <sz val="14"/>
        <rFont val="Times New Roman"/>
        <charset val="134"/>
      </rPr>
      <t>5</t>
    </r>
    <r>
      <rPr>
        <sz val="14"/>
        <rFont val="方正仿宋_GBK"/>
        <charset val="134"/>
      </rPr>
      <t>户</t>
    </r>
    <r>
      <rPr>
        <sz val="14"/>
        <rFont val="Times New Roman"/>
        <charset val="134"/>
      </rPr>
      <t>15</t>
    </r>
    <r>
      <rPr>
        <sz val="14"/>
        <rFont val="方正仿宋_GBK"/>
        <charset val="134"/>
      </rPr>
      <t>人人居环境条件。</t>
    </r>
  </si>
  <si>
    <t>项目建成后提升人居环境，促进村民习惯养成，有机融合美丽乡村建设，项目涉及农户65户210人，其中脱贫户5户15人。</t>
  </si>
  <si>
    <r>
      <rPr>
        <sz val="14"/>
        <rFont val="方正仿宋_GBK"/>
        <charset val="134"/>
      </rPr>
      <t>完成老瀛山环线红岩片区</t>
    </r>
    <r>
      <rPr>
        <sz val="14"/>
        <rFont val="Times New Roman"/>
        <charset val="134"/>
      </rPr>
      <t>2025</t>
    </r>
    <r>
      <rPr>
        <sz val="14"/>
        <rFont val="方正仿宋_GBK"/>
        <charset val="134"/>
      </rPr>
      <t>年人居环境整治项目</t>
    </r>
  </si>
  <si>
    <t xml:space="preserve">1.农村人居环境整治：院坝硬化3749.9m²、柴草棚26个、圈舍26个、排水沟整治737.1米；
2.人行便道建设3570米，宽0.95米、厚0.1米，采用C20混凝土铺设；
3.和美乡村示范院落1个；
4.公共区域排危；
5.太阳能路灯8米高3盏、农户庭院路灯4.5米高30盏
</t>
  </si>
  <si>
    <t xml:space="preserve">1.农村人居环境整治：含院坝硬化3749.9m²，每平方米93.68元，计35.13万元；柴草棚26个，每个2700元，计7.02万元；圈舍26个，每个2700元，计7.02万元；排水沟3053米，每米53.88元，计3.97万元、共计53.14万元；
2.人行便道建设3570米，宽0.95米、厚0.1米，采用C20混凝土铺设，每平方米93.68元，共计31.77万元；
3.和美乡村示范院落1个：含院落标识、院落管理制度、架构图、院落公约、院落主题、院落事务清单、院落公共服务清单、院规院训、打造院坝等。合计：24.38万元；
4.公共区域排危：含栅栏、危房加固、条石渣土清理、渣土清理、旧墙拆除、屋顶拆除、屋顶新改等，共计8.82万元
5.太阳能路灯33盏，其中公共区域路灯8米高烤漆镀锌管灯杆，LED光源120W，太阳能板120W，电源120A，3盏，每盏1756.09元，计0.53万元；庭院路灯4.5米高烤漆镀锌管灯杆，LED光源100W、太阳能板40W、电源60A，30盏，每盏855.17元，计2.57万元。共计3.1万元；
6.措施项目费4.18万元
7.规费1.76万元
8.税金12.81万元
</t>
  </si>
  <si>
    <t>项目建成后提升人居环境，促进村民习惯养成，有机融合美丽乡村建设。</t>
  </si>
  <si>
    <t>通过人居环境建设，结合农旅融合精品项目建设，直接解决了人居环境脏乱差的情况，以此带动农户改善居住环境意识，提高了生态环保认知，从而提升人居环境上新台阶。</t>
  </si>
  <si>
    <t>吴婷婷</t>
  </si>
  <si>
    <r>
      <rPr>
        <sz val="14"/>
        <rFont val="Times New Roman"/>
        <charset val="134"/>
      </rPr>
      <t>2025</t>
    </r>
    <r>
      <rPr>
        <sz val="14"/>
        <rFont val="方正仿宋_GBK"/>
        <charset val="134"/>
      </rPr>
      <t>年綦江区三角镇乐升坪村老旧农房整治及配套基础设施项目</t>
    </r>
  </si>
  <si>
    <t>对乐升坪村沿线老旧农房进行排危整治、庭院整治修复及农村基础配套设施建设。具体建设内容以实施方案为准。</t>
  </si>
  <si>
    <t>三角镇乐升坪村</t>
  </si>
  <si>
    <r>
      <rPr>
        <sz val="14"/>
        <rFont val="方正仿宋_GBK"/>
        <charset val="134"/>
      </rPr>
      <t>改善</t>
    </r>
    <r>
      <rPr>
        <sz val="14"/>
        <rFont val="Times New Roman"/>
        <charset val="134"/>
      </rPr>
      <t>280</t>
    </r>
    <r>
      <rPr>
        <sz val="14"/>
        <rFont val="方正仿宋_GBK"/>
        <charset val="134"/>
      </rPr>
      <t>户</t>
    </r>
    <r>
      <rPr>
        <sz val="14"/>
        <rFont val="Times New Roman"/>
        <charset val="134"/>
      </rPr>
      <t>840</t>
    </r>
    <r>
      <rPr>
        <sz val="14"/>
        <rFont val="方正仿宋_GBK"/>
        <charset val="134"/>
      </rPr>
      <t>人，其中脱贫户</t>
    </r>
    <r>
      <rPr>
        <sz val="14"/>
        <rFont val="Times New Roman"/>
        <charset val="134"/>
      </rPr>
      <t>6</t>
    </r>
    <r>
      <rPr>
        <sz val="14"/>
        <rFont val="方正仿宋_GBK"/>
        <charset val="134"/>
      </rPr>
      <t>户</t>
    </r>
    <r>
      <rPr>
        <sz val="14"/>
        <rFont val="Times New Roman"/>
        <charset val="134"/>
      </rPr>
      <t>18</t>
    </r>
    <r>
      <rPr>
        <sz val="14"/>
        <rFont val="方正仿宋_GBK"/>
        <charset val="134"/>
      </rPr>
      <t>人人居环境条件。</t>
    </r>
  </si>
  <si>
    <t>项目建成后提升人居环境，促进村民习惯养成，有机融合美丽乡村建设，项目涉及农户280户840人，其中脱贫户6户18人。</t>
  </si>
  <si>
    <t xml:space="preserve">1.农村人居环境整治：院坝硬化2500m²、柴草棚40个、圈舍30个、排水沟整治2000米；
2.人行便道建设1300米，宽0.95米、厚0.1米，采用C20混凝土铺设；
3.和美乡村示范院落3个；
4.公共区域排危；
5.太阳能路灯115盏、农户庭院路灯90盏
</t>
  </si>
  <si>
    <t xml:space="preserve">1.农村人居环境整治：含院坝硬化2500m²，每平方米93.68元，计23.42万元；柴草棚40个，每个2700元，计10.8万元；圈舍30个，每个2700元，计8.1万元；排水沟2000米，每米53.88元，计10.78万元。共计53.1万元；
2.人行便道建设1300米，宽0.95米、厚0.1米，采用C20混凝土铺设，每平方米93.68元，共计11.57万元；
3.和美乡村示范院落3个：含院落标识、院落管理制度、架构图、院落公约、院落主题、院落事务清单、院落公共服务清单、院规院训、打造院坝等。合计：24.13万元；
4.公共区域排危：含栅栏、危房加固、条石渣土清理、渣土清理、旧墙拆除、屋顶拆除、屋顶新改等，共计4.8万元
5.太阳能路灯205盏，其中公共区域路灯8米高烤漆镀锌管灯杆，LED光源120W，太阳能板120W，电源120A，115盏，每盏1756.09元，计20.2万元；庭院路灯4.5米高烤漆镀锌管灯杆，LED光源100W、太阳能板40W、电源60A，90盏，每盏855.17元，计7.7万元。共计27.9万元；
6.措施项目费4.11万元
7.规费1.62万元
8.税金12.82万元
</t>
  </si>
  <si>
    <t>杨崇谐</t>
  </si>
  <si>
    <r>
      <rPr>
        <sz val="14"/>
        <rFont val="Times New Roman"/>
        <charset val="134"/>
      </rPr>
      <t>2025</t>
    </r>
    <r>
      <rPr>
        <sz val="14"/>
        <rFont val="方正仿宋_GBK"/>
        <charset val="134"/>
      </rPr>
      <t>年綦江区三角镇塘垭村老旧农房整治及设施配套基础设施项目</t>
    </r>
  </si>
  <si>
    <t>对塘垭村沿线老旧农房进行排危整治、庭院整治修复及农村基础配套设施建设。具体建设内容以实施方案为准。</t>
  </si>
  <si>
    <t>三角镇塘垭村</t>
  </si>
  <si>
    <r>
      <rPr>
        <sz val="14"/>
        <rFont val="方正仿宋_GBK"/>
        <charset val="134"/>
      </rPr>
      <t>改善</t>
    </r>
    <r>
      <rPr>
        <sz val="14"/>
        <rFont val="Times New Roman"/>
        <charset val="134"/>
      </rPr>
      <t>180</t>
    </r>
    <r>
      <rPr>
        <sz val="14"/>
        <rFont val="方正仿宋_GBK"/>
        <charset val="134"/>
      </rPr>
      <t>户</t>
    </r>
    <r>
      <rPr>
        <sz val="14"/>
        <rFont val="Times New Roman"/>
        <charset val="134"/>
      </rPr>
      <t>540</t>
    </r>
    <r>
      <rPr>
        <sz val="14"/>
        <rFont val="方正仿宋_GBK"/>
        <charset val="134"/>
      </rPr>
      <t>人，其中脱贫户</t>
    </r>
    <r>
      <rPr>
        <sz val="14"/>
        <rFont val="Times New Roman"/>
        <charset val="134"/>
      </rPr>
      <t>11</t>
    </r>
    <r>
      <rPr>
        <sz val="14"/>
        <rFont val="方正仿宋_GBK"/>
        <charset val="134"/>
      </rPr>
      <t>户</t>
    </r>
    <r>
      <rPr>
        <sz val="14"/>
        <rFont val="Times New Roman"/>
        <charset val="134"/>
      </rPr>
      <t>33</t>
    </r>
    <r>
      <rPr>
        <sz val="14"/>
        <rFont val="方正仿宋_GBK"/>
        <charset val="134"/>
      </rPr>
      <t>人居环境条件</t>
    </r>
  </si>
  <si>
    <t>项目建成后人居环境，促进村民习惯养成，有机融合美丽乡村建设，项目涉及农户180户540人，其中脱贫户11户33人。</t>
  </si>
  <si>
    <t>完成塘垭村人居环境整治项目</t>
  </si>
  <si>
    <t>1.庭院整治40户（含院坝、排水沟、圈舍、柴草棚、房屋、公共区域排危等整治），村委会负责购买材料，农户负责投工投劳，户均材料补助费不超过3000元，合计12万元。
2.农户院落公共区域环境整治提升15万元，（含公共区域地坝硬化、排水沟、陈年垃圾清理、公共区域排危、节点打造等项目整治）。
3.安装太阳能路灯50盏（6米灯杆、烤漆镀锌管锥形杆一体成型 1.8毫米厚、100颗灯珠、灯头光源120瓦，太阳能板1米＊0.7米、电池120A。包安装），每盏1100元，合计5.5万元。
4.安装太阳能庭院路灯50盏（4.5米灯杆、烤漆镀锌管一体成型等径杆1.8毫米厚、60棵灯珠、灯头光源80瓦、太阳能板0.8米＊0.8米、电池80A。包安装）。每盏750元，合计3.75万元。</t>
  </si>
  <si>
    <t xml:space="preserve">1.庭院整治40户（含院坝、排水沟、圈舍、柴草棚、房屋、公共区域排危等整治），村委会负责购买材料，农户负责投工投劳，户均材料补助费不超过3000元，合计12万元。
2.农户院落公共区域环境整治提升15万元，（含公共区域地坝硬化、排水沟、陈年垃圾清理、公共区域排危、节点打造等项目整治）。
3.安装太阳能路灯50盏（6米灯杆、烤漆镀锌管锥形杆一体成型 1.8毫米厚、100颗灯珠、灯头光源120瓦，太阳能板1米＊0.7米、电池120A。包安装），每盏1100元，合计5.5万元。
4.安装太阳能庭院路灯50盏（4.5米灯杆、烤漆镀锌管一体成型等径杆1.8毫米厚、60棵灯珠、灯头光源80瓦、太阳能板0.8米＊0.8米、电池80A。包安装）。每盏750元，合计3.75万元。
</t>
  </si>
  <si>
    <t>项目建成后人居环境，促进村民习惯养成，有机融合美丽乡村建设，项目涉及农户180户540人，其中脱贫户11户33人，为建设美丽宜居的田园村落奠定基础。</t>
  </si>
  <si>
    <t>王积川</t>
  </si>
  <si>
    <r>
      <rPr>
        <sz val="14"/>
        <rFont val="Times New Roman"/>
        <charset val="0"/>
      </rPr>
      <t>2025</t>
    </r>
    <r>
      <rPr>
        <sz val="14"/>
        <rFont val="方正仿宋_GBK"/>
        <charset val="0"/>
      </rPr>
      <t>年綦江区横山镇新寨村思林片区老旧农房整治及配套基础设施项目</t>
    </r>
  </si>
  <si>
    <t>对新寨村思林片区老旧农房进行排危整治、庭院整治修复及农村基础配套设施建设。具体建设内容以实施方案为准。</t>
  </si>
  <si>
    <t>新寨门至场镇</t>
  </si>
  <si>
    <r>
      <rPr>
        <sz val="14"/>
        <rFont val="方正仿宋_GBK"/>
        <charset val="0"/>
      </rPr>
      <t>整治</t>
    </r>
    <r>
      <rPr>
        <sz val="14"/>
        <rFont val="Times New Roman"/>
        <charset val="0"/>
      </rPr>
      <t>80</t>
    </r>
    <r>
      <rPr>
        <sz val="14"/>
        <rFont val="方正仿宋_GBK"/>
        <charset val="0"/>
      </rPr>
      <t>余人人居生活环境，改善出行条件</t>
    </r>
  </si>
  <si>
    <t>解决出行问题、为农户发展提供便利条件，改善贫困户生产生活条件。</t>
  </si>
  <si>
    <t>有效改善当地人居环境，为大力发展乡村旅游提质升级。</t>
  </si>
  <si>
    <t>整治立面排危2500平方米，砖砌挡墙、院墙修缮120m3，屋顶整治330平方米，边沟治理150米，硬化地坝230平方米，边坡治理100平方米，安装6米太阳能路灯50盏，圈舍10个；柴草棚10个。</t>
  </si>
  <si>
    <r>
      <rPr>
        <sz val="14"/>
        <rFont val="方正仿宋_GBK"/>
        <charset val="0"/>
      </rPr>
      <t>项目竣工合格率</t>
    </r>
    <r>
      <rPr>
        <sz val="14"/>
        <rFont val="Times New Roman"/>
        <charset val="0"/>
      </rPr>
      <t>100%</t>
    </r>
  </si>
  <si>
    <r>
      <rPr>
        <sz val="14"/>
        <rFont val="方正仿宋_GBK"/>
        <charset val="0"/>
      </rPr>
      <t>完成及时率</t>
    </r>
    <r>
      <rPr>
        <sz val="14"/>
        <rFont val="Times New Roman"/>
        <charset val="0"/>
      </rPr>
      <t>≥100%</t>
    </r>
  </si>
  <si>
    <t>整治立面排危230元/平方米；砖砌挡墙、院墙修缮550元/屋顶整治225元/平方米；边沟治理300元/米，硬化地坝150元/平方米；边坡治理100平方米，计1.3万，6米太阳能路1300元/盏，圈舍1500元/个；柴草棚5000元/个</t>
  </si>
  <si>
    <r>
      <rPr>
        <sz val="14"/>
        <rFont val="方正仿宋_GBK"/>
        <charset val="0"/>
      </rPr>
      <t>乡村旅游带动增加老百姓收入</t>
    </r>
    <r>
      <rPr>
        <sz val="14"/>
        <rFont val="Times New Roman"/>
        <charset val="0"/>
      </rPr>
      <t>≥5</t>
    </r>
    <r>
      <rPr>
        <sz val="14"/>
        <rFont val="方正仿宋_GBK"/>
        <charset val="0"/>
      </rPr>
      <t>万元</t>
    </r>
  </si>
  <si>
    <r>
      <rPr>
        <sz val="14"/>
        <rFont val="方正仿宋_GBK"/>
        <charset val="0"/>
      </rPr>
      <t>受益人口数</t>
    </r>
    <r>
      <rPr>
        <sz val="14"/>
        <rFont val="Times New Roman"/>
        <charset val="0"/>
      </rPr>
      <t>100</t>
    </r>
    <r>
      <rPr>
        <sz val="14"/>
        <rFont val="方正仿宋_GBK"/>
        <charset val="0"/>
      </rPr>
      <t>人</t>
    </r>
  </si>
  <si>
    <t>基础设施持续使用年限10—20年</t>
  </si>
  <si>
    <r>
      <rPr>
        <sz val="14"/>
        <rFont val="方正仿宋_GBK"/>
        <charset val="0"/>
      </rPr>
      <t>受益群众满意度</t>
    </r>
    <r>
      <rPr>
        <sz val="14"/>
        <rFont val="Times New Roman"/>
        <charset val="0"/>
      </rPr>
      <t>100%</t>
    </r>
  </si>
  <si>
    <t>綦江区横山镇人民政府</t>
  </si>
  <si>
    <t>√</t>
  </si>
  <si>
    <t>陈键峰</t>
  </si>
  <si>
    <r>
      <rPr>
        <sz val="14"/>
        <rFont val="Times New Roman"/>
        <charset val="0"/>
      </rPr>
      <t>2025</t>
    </r>
    <r>
      <rPr>
        <sz val="14"/>
        <rFont val="方正仿宋_GBK"/>
        <charset val="0"/>
      </rPr>
      <t>年綦江区横山镇回龙村肖家林片区老旧农房整治及配套基础设施项目</t>
    </r>
  </si>
  <si>
    <t>对回龙村肖家林片区老旧农房进行排危整治、庭院整治修复及农村基础配套设施建设。具体建设内容以实施方案为准。</t>
  </si>
  <si>
    <t>肖家林片区</t>
  </si>
  <si>
    <r>
      <rPr>
        <sz val="14"/>
        <rFont val="方正仿宋_GBK"/>
        <charset val="0"/>
      </rPr>
      <t>整治</t>
    </r>
    <r>
      <rPr>
        <sz val="14"/>
        <rFont val="Times New Roman"/>
        <charset val="0"/>
      </rPr>
      <t>50</t>
    </r>
    <r>
      <rPr>
        <sz val="14"/>
        <rFont val="方正仿宋_GBK"/>
        <charset val="0"/>
      </rPr>
      <t>余人人居生活环境，改善出行条件</t>
    </r>
  </si>
  <si>
    <t>整治立面排危2200平方米，屋顶整治240平方米，地坝硬化（含土方回填、压印混凝土面层、碎石垫层）1000平方米，柴草棚5个，砖砌挡墙、院墙修缮540m3，新建产业步道1公里。</t>
  </si>
  <si>
    <t>整治立面排危单价230元/平方米，屋顶整治225元/平方米，地坝硬化（含土方回填、压印混凝土面层、碎石垫层）340元/平方米，柴草棚5000元/个，砖砌挡墙、院墙修缮550元/立方，新建产业步道8万/公里。</t>
  </si>
  <si>
    <r>
      <rPr>
        <sz val="14"/>
        <rFont val="方正仿宋_GBK"/>
        <charset val="0"/>
      </rPr>
      <t>受益人口数</t>
    </r>
    <r>
      <rPr>
        <sz val="14"/>
        <rFont val="Times New Roman"/>
        <charset val="0"/>
      </rPr>
      <t>50</t>
    </r>
    <r>
      <rPr>
        <sz val="14"/>
        <rFont val="方正仿宋_GBK"/>
        <charset val="0"/>
      </rPr>
      <t>人</t>
    </r>
  </si>
  <si>
    <t>刘万琴</t>
  </si>
  <si>
    <r>
      <rPr>
        <sz val="14"/>
        <rFont val="Times New Roman"/>
        <charset val="0"/>
      </rPr>
      <t>2025</t>
    </r>
    <r>
      <rPr>
        <sz val="14"/>
        <rFont val="方正仿宋_GBK"/>
        <charset val="0"/>
      </rPr>
      <t>年綦江区横山镇天台村何家湾、大坪村丰子山片区老旧农房整治及配套基础设施项目</t>
    </r>
  </si>
  <si>
    <t>对天台村何家湾、大坪村丰子山片区沿线老旧农房进行排危整治、庭院整治修复及农村基础配套设施建设。具体建设内容以实施方案为准。</t>
  </si>
  <si>
    <r>
      <rPr>
        <sz val="14"/>
        <rFont val="方正仿宋_GBK"/>
        <charset val="0"/>
      </rPr>
      <t>何家湾片区、大坪村丰子山社</t>
    </r>
    <r>
      <rPr>
        <sz val="14"/>
        <rFont val="Times New Roman"/>
        <charset val="0"/>
      </rPr>
      <t>S104</t>
    </r>
    <r>
      <rPr>
        <sz val="14"/>
        <rFont val="方正仿宋_GBK"/>
        <charset val="0"/>
      </rPr>
      <t>省道沿线</t>
    </r>
  </si>
  <si>
    <r>
      <rPr>
        <sz val="14"/>
        <rFont val="方正仿宋_GBK"/>
        <charset val="0"/>
      </rPr>
      <t>整治</t>
    </r>
    <r>
      <rPr>
        <sz val="14"/>
        <rFont val="Times New Roman"/>
        <charset val="0"/>
      </rPr>
      <t>200</t>
    </r>
    <r>
      <rPr>
        <sz val="14"/>
        <rFont val="方正仿宋_GBK"/>
        <charset val="0"/>
      </rPr>
      <t>余人人居生活环境，改善出行条件</t>
    </r>
  </si>
  <si>
    <t>整治立面排危2000平方米，沟渠整治135米；安装6米太阳能路灯100盏；圈舍7个；柴草棚5个。硬化地坝800平方米；屋顶整治120平方米。</t>
  </si>
  <si>
    <t>立面排危230元/平方米，沟渠整治300元/米；6米太阳能路灯1300元/盏，圈舍1500元/个；柴草棚5000元/个，
硬化地坝150元/平方米，屋顶整治225元/平方米，沟渠整治300元/米。</t>
  </si>
  <si>
    <r>
      <rPr>
        <sz val="14"/>
        <rFont val="方正仿宋_GBK"/>
        <charset val="0"/>
      </rPr>
      <t>受益人口数</t>
    </r>
    <r>
      <rPr>
        <sz val="14"/>
        <rFont val="Times New Roman"/>
        <charset val="0"/>
      </rPr>
      <t>200</t>
    </r>
    <r>
      <rPr>
        <sz val="14"/>
        <rFont val="方正仿宋_GBK"/>
        <charset val="0"/>
      </rPr>
      <t>人</t>
    </r>
  </si>
  <si>
    <t>邹盛永、熊晶晶</t>
  </si>
  <si>
    <r>
      <rPr>
        <sz val="14"/>
        <rFont val="Times New Roman"/>
        <charset val="0"/>
      </rPr>
      <t>13883241670</t>
    </r>
    <r>
      <rPr>
        <sz val="14"/>
        <rFont val="方正仿宋_GBK"/>
        <charset val="0"/>
      </rPr>
      <t>、</t>
    </r>
    <r>
      <rPr>
        <sz val="14"/>
        <rFont val="Times New Roman"/>
        <charset val="0"/>
      </rPr>
      <t>13668026918</t>
    </r>
  </si>
  <si>
    <r>
      <rPr>
        <sz val="14"/>
        <rFont val="Times New Roman"/>
        <charset val="134"/>
      </rPr>
      <t>2025</t>
    </r>
    <r>
      <rPr>
        <sz val="14"/>
        <rFont val="方正仿宋_GBK"/>
        <charset val="134"/>
      </rPr>
      <t>年綦江区院地合作深化农业科技强区建设项目</t>
    </r>
  </si>
  <si>
    <t>科技服务</t>
  </si>
  <si>
    <t>主要用于綦江粮油蔬菜供给、经作种植、特色农产品加工及区域公共品牌培育等全链条发展。綦江萝卜种源升级与降本增效一体化：建设20亩三型品种筛选育种圃；引进新品种50份，筛选适宜在綦江种植的鲜食、加工、水果型优异品种各1个；错季上市品种1个以上。打造标准化萝卜种植基地1个，面积5亩以上，示范展示精减用种、轻简化栽培、绿色防控等技术。总结提炼降本增效技术方案1套；技术培训50人次以上。开发2～3个精深加工新品。协助申报、共同承办全国萝卜产业大会。建设种繁基地试验示范基地1个。
綦江“横山大米”优质稻降本增效项目：引进不同香型的高品质香稻品种≥20个，建立50亩展示田，筛选横山贡米当家品种≥2个。指导建设横山天台村、回龙村等村优质丰产增香基地2个，围绕横山大米单产提升示范基地开展全过程技术支撑服务，技术培训50人次以上、现场会1场次以上。开展新品种田间观摩展示、新品种食味品质品鉴会，初步构建横山贡米品质数据库1个；提供横山贡米产地质量评估报告1套。
綦江区鲜食糯玉米产业延链提质：建立看禾选苗品种基地20亩，收集、鉴定、评价种质资源50份，展示鲜食玉米新品种25个，筛选适宜綦江优良株系2个以上。在石壕万隆村建立千亩示范片1个，集成绿色高效栽培、复合种植等配套技术研究5个，形成可推广的标准化技术体系。围绕綦江农业社会化服务主体培育与能力提升，开展新农人技术培训3场次120人次，技术指导20人次。
“綦江金水梨焕新提质”百亩改良工程：建设100亩换种试点，新增2～3个优质品种；管护150亩高换梨园。建设100立方米气调库一座，改善金水梨保鲜技术，延长保质期。梨膏加工线工艺优化，更新物料处理设备，包含胶体磨、定制接料槽、螺杆泵、两相蝶式离心机/配料槽；更新生产控制设备，包含双效密度计（配气动阀/控制柜）、蒸汽发生器；更新清洁保障设备；配件升级（卫生级不锈钢电控配件及不锈钢配件）等。购买技术服务。
“东溪花生”种源自主与品质提升：制定形成綦江“东溪花生”种源自主与品质提升技术开发方案1份。收集引进花生资源种质200份以上，在东溪镇花生产区进行鉴定筛选，开展“东花1号”等8个优良新品种在重庆、四川及辽宁三省市15个点的多点鉴定试验。在綦江区东溪镇巩固村、永乐村、草坪村、盆石村建设试验示范基地4个，总规模200亩以上。组织召开技术培训会2次，农事关键生长期开展技术指导3—4次。开展表型组、基因组、转录组及代谢组多组学分析，建成包含2000G的多组学数据库，定位调控可溶性糖或香气物质的关键基因位点3—5个。购买花生烘干机功率15kW型号TFHG3010-3；购买花生耕种四轮四驱1204机型农用机械120马力。
升平片区蔬菜产业园规划布局：建设高标准蔬菜大棚50亩。建设100立方米的气调库一座。结合蔬菜设施栽培，总结蔬菜新品种、轻简化栽培技术一套。围绕高效种植技术推广与种植主体能力提升开展技术服务。</t>
  </si>
  <si>
    <t>赶水、横山、石壕、东溪、永新</t>
  </si>
  <si>
    <t>实现供给能力提升、产业效益增长、品牌影响力扩大等，助力綦江农业产业现代化水平显著提高。筛选适宜在綦江种植的鲜食、加工、水果型萝卜优异品种各1个，错季上市萝卜品种1个，总结萝卜降本增效技术方案1套，萝卜种植亩均降本100元以上。筛选横山贡米当家品种2个及以上，示范基地横山贡米单产达到500公斤/亩，横山贡米亩均降本50元以上。初步构建横山贡米品质数据库1个；提供横山贡米产地质量评估报告1套。筛选适宜綦江鲜食糯玉米优良株系2个以上，优良品种亩产增产10%，增值500元/亩，示范片优质率提升20%。建设100立方米气调库一座。东溪花生标准化生产示范产能提升10%以上，购买花生烘干机1台；购买花生耕种1台。建设高标准蔬菜大棚50亩，建设100立方米的气调库一座。形成的萝卜、糯玉米、花生、蔬菜等生产栽培技术可进行推广，形成示范效应。</t>
  </si>
  <si>
    <r>
      <rPr>
        <sz val="14"/>
        <rFont val="Times New Roman"/>
        <charset val="134"/>
      </rPr>
      <t>20</t>
    </r>
    <r>
      <rPr>
        <sz val="14"/>
        <rFont val="方正仿宋_GBK"/>
        <charset val="134"/>
      </rPr>
      <t>人参与前期项目确定会议、决议，</t>
    </r>
    <r>
      <rPr>
        <sz val="14"/>
        <rFont val="Times New Roman"/>
        <charset val="134"/>
      </rPr>
      <t>5</t>
    </r>
    <r>
      <rPr>
        <sz val="14"/>
        <rFont val="方正仿宋_GBK"/>
        <charset val="134"/>
      </rPr>
      <t>人参与项目实施过程中资金使用的监督等。</t>
    </r>
  </si>
  <si>
    <t>綦江萝卜种源升级与降本增效一体化：建设20亩三型品种筛选育种圃；引进新品种50份，筛选适宜在綦江种植的鲜食、加工、水果型优异品种各1个；错季上市品种1个以上。打造5亩以上标准化萝卜种植基地1个。总结提炼降本增效技术方案1套，亩均降本100元以上；技术培训50人次以上。开发2～3个畅销精深加工新品。建设种繁基地试验示范基地1个。
綦江“横山大米”优质稻降本增效项目：引进不同香型的高品质香稻品种≥20个，建立50亩展示田，筛选横山贡米当家品种≥2个。建设横山天台村、回龙村等村优质丰产增香基地2个，围绕横山大米单产提升示范基地开展全过程技术支撑服务，力争单产达到500公斤/亩，亩均降本50元以上，技术培训50人次以上、现场会1场次以上。开展新品种田间观摩展示、新品种食味品质品鉴会，围绕横山贡米初步构建横山贡米品质数据库1个；提供横山贡米产地质量评估报告1套。
綦江区鲜食糯玉米产业延链提质：建立看禾选苗品种基地20亩，收集、鉴定、评价种质资源50份，展示鲜食玉米新品种25个，筛选适宜綦江优良株系2个以上，优良品种亩产增产10%，增值500元/亩。在石壕万隆村建立千亩示范片1个，集成绿色高效栽培、复合种植等配套技术研究5个，形成可推广的标准化技术体系，示范片产量升15%、优质率提20%。开展新农人技术培训3场次120人次，技术指导20人次。
“綦江金水梨焕新提质”百亩改良工程：建设100亩换种试点，新增2～3个优质品种；管护150亩高换梨园。建设100立方米气调库一座。梨膏加工线工艺优化，更新物料处理设备，包含胶体磨、定制接料槽、螺杆泵、两相蝶式离心机/配料槽；更新生产控制设备，包含双效密度计（配气动阀/控制柜）、蒸汽发生器；更新清洁保障设备；配件升级（卫生级不锈钢电控配件及不锈钢配件）等。
“东溪花生”种源自主与品质提升：形成“东溪花生”种源自主与品质提升技术开发方案1份。收集引进花生资源种质200份以上，在东溪镇花生产区进行鉴定筛选，开展“东花1号”等8个优良新品种在重庆、四川及辽宁三省市15个点的多点鉴定试验。在东溪镇巩固村、永乐村、草坪村、盆石村建设试验示范基地4个，总规模200亩以上，通过小面积标准化生产示范，产能提升10%以上。组织召开技术培训会2次，农事关键生长期开展技术指导3—4次。开展表型组、基因组、转录组及代谢组多组学分析，建成包含2000G的多组学数据库，定位调控可溶性糖或香气物质的关键基因位点3—5个。购买花生烘干机功率15kW型号TFHG3010-3；购买花生耕种四轮四驱1204机型农用机械120马力。
升平片区蔬菜产业园规划布局：建设高标准蔬菜大棚50亩。建设100立方米的气调库一座。总结蔬菜新品种、轻简化栽培技术一套。</t>
  </si>
  <si>
    <r>
      <rPr>
        <sz val="14"/>
        <rFont val="方正仿宋_GBK"/>
        <charset val="134"/>
      </rPr>
      <t>筛选适宜在綦江种植的鲜食、加工、水果型萝卜优异品种各</t>
    </r>
    <r>
      <rPr>
        <sz val="14"/>
        <rFont val="Times New Roman"/>
        <charset val="134"/>
      </rPr>
      <t>1</t>
    </r>
    <r>
      <rPr>
        <sz val="14"/>
        <rFont val="方正仿宋_GBK"/>
        <charset val="134"/>
      </rPr>
      <t>个，错季上市萝卜品种</t>
    </r>
    <r>
      <rPr>
        <sz val="14"/>
        <rFont val="Times New Roman"/>
        <charset val="134"/>
      </rPr>
      <t>1</t>
    </r>
    <r>
      <rPr>
        <sz val="14"/>
        <rFont val="方正仿宋_GBK"/>
        <charset val="134"/>
      </rPr>
      <t>个，总结萝卜降本增效技术方案</t>
    </r>
    <r>
      <rPr>
        <sz val="14"/>
        <rFont val="Times New Roman"/>
        <charset val="134"/>
      </rPr>
      <t>1</t>
    </r>
    <r>
      <rPr>
        <sz val="14"/>
        <rFont val="方正仿宋_GBK"/>
        <charset val="134"/>
      </rPr>
      <t>套。筛选横山贡米当家品种</t>
    </r>
    <r>
      <rPr>
        <sz val="14"/>
        <rFont val="Times New Roman"/>
        <charset val="134"/>
      </rPr>
      <t>2</t>
    </r>
    <r>
      <rPr>
        <sz val="14"/>
        <rFont val="方正仿宋_GBK"/>
        <charset val="134"/>
      </rPr>
      <t>个及以上，示范基地横山贡米单产达到</t>
    </r>
    <r>
      <rPr>
        <sz val="14"/>
        <rFont val="Times New Roman"/>
        <charset val="134"/>
      </rPr>
      <t>500</t>
    </r>
    <r>
      <rPr>
        <sz val="14"/>
        <rFont val="方正仿宋_GBK"/>
        <charset val="134"/>
      </rPr>
      <t>公斤</t>
    </r>
    <r>
      <rPr>
        <sz val="14"/>
        <rFont val="Times New Roman"/>
        <charset val="134"/>
      </rPr>
      <t>/</t>
    </r>
    <r>
      <rPr>
        <sz val="14"/>
        <rFont val="方正仿宋_GBK"/>
        <charset val="134"/>
      </rPr>
      <t>亩，初步构建横山贡米品质数据库</t>
    </r>
    <r>
      <rPr>
        <sz val="14"/>
        <rFont val="Times New Roman"/>
        <charset val="134"/>
      </rPr>
      <t>1</t>
    </r>
    <r>
      <rPr>
        <sz val="14"/>
        <rFont val="方正仿宋_GBK"/>
        <charset val="134"/>
      </rPr>
      <t>个；提供横山贡米产地质量评估报告</t>
    </r>
    <r>
      <rPr>
        <sz val="14"/>
        <rFont val="Times New Roman"/>
        <charset val="134"/>
      </rPr>
      <t>1</t>
    </r>
    <r>
      <rPr>
        <sz val="14"/>
        <rFont val="方正仿宋_GBK"/>
        <charset val="134"/>
      </rPr>
      <t>套。筛选适宜綦江鲜食糯玉米优良株系</t>
    </r>
    <r>
      <rPr>
        <sz val="14"/>
        <rFont val="Times New Roman"/>
        <charset val="134"/>
      </rPr>
      <t>2</t>
    </r>
    <r>
      <rPr>
        <sz val="14"/>
        <rFont val="方正仿宋_GBK"/>
        <charset val="134"/>
      </rPr>
      <t>个以上。建设</t>
    </r>
    <r>
      <rPr>
        <sz val="14"/>
        <rFont val="Times New Roman"/>
        <charset val="134"/>
      </rPr>
      <t>100</t>
    </r>
    <r>
      <rPr>
        <sz val="14"/>
        <rFont val="方正仿宋_GBK"/>
        <charset val="134"/>
      </rPr>
      <t>立方米气调库一座。东溪花生标准化生产示范产能提升</t>
    </r>
    <r>
      <rPr>
        <sz val="14"/>
        <rFont val="Times New Roman"/>
        <charset val="134"/>
      </rPr>
      <t>10%</t>
    </r>
    <r>
      <rPr>
        <sz val="14"/>
        <rFont val="方正仿宋_GBK"/>
        <charset val="134"/>
      </rPr>
      <t>以上，购买花生烘干机</t>
    </r>
    <r>
      <rPr>
        <sz val="14"/>
        <rFont val="Times New Roman"/>
        <charset val="134"/>
      </rPr>
      <t>1</t>
    </r>
    <r>
      <rPr>
        <sz val="14"/>
        <rFont val="方正仿宋_GBK"/>
        <charset val="134"/>
      </rPr>
      <t>台；购买花生耕种</t>
    </r>
    <r>
      <rPr>
        <sz val="14"/>
        <rFont val="Times New Roman"/>
        <charset val="134"/>
      </rPr>
      <t>1</t>
    </r>
    <r>
      <rPr>
        <sz val="14"/>
        <rFont val="方正仿宋_GBK"/>
        <charset val="134"/>
      </rPr>
      <t>台。建设高标准蔬菜大棚</t>
    </r>
    <r>
      <rPr>
        <sz val="14"/>
        <rFont val="Times New Roman"/>
        <charset val="134"/>
      </rPr>
      <t>50</t>
    </r>
    <r>
      <rPr>
        <sz val="14"/>
        <rFont val="方正仿宋_GBK"/>
        <charset val="134"/>
      </rPr>
      <t>亩，建设</t>
    </r>
    <r>
      <rPr>
        <sz val="14"/>
        <rFont val="Times New Roman"/>
        <charset val="134"/>
      </rPr>
      <t>100</t>
    </r>
    <r>
      <rPr>
        <sz val="14"/>
        <rFont val="方正仿宋_GBK"/>
        <charset val="134"/>
      </rPr>
      <t>立方米的气调库一座。</t>
    </r>
  </si>
  <si>
    <t>鲜食糯玉米示范片优质率提升20%。</t>
  </si>
  <si>
    <t>当年完成。</t>
  </si>
  <si>
    <r>
      <rPr>
        <sz val="14"/>
        <rFont val="方正仿宋_GBK"/>
        <charset val="134"/>
      </rPr>
      <t>萝卜降本增效技术实施使萝卜种植亩均降本</t>
    </r>
    <r>
      <rPr>
        <sz val="14"/>
        <rFont val="Times New Roman"/>
        <charset val="134"/>
      </rPr>
      <t>100</t>
    </r>
    <r>
      <rPr>
        <sz val="14"/>
        <rFont val="方正仿宋_GBK"/>
        <charset val="134"/>
      </rPr>
      <t>元以上，示范基地横山贡米亩均降本</t>
    </r>
    <r>
      <rPr>
        <sz val="14"/>
        <rFont val="Times New Roman"/>
        <charset val="134"/>
      </rPr>
      <t>50</t>
    </r>
    <r>
      <rPr>
        <sz val="14"/>
        <rFont val="方正仿宋_GBK"/>
        <charset val="134"/>
      </rPr>
      <t>元以上。</t>
    </r>
  </si>
  <si>
    <r>
      <rPr>
        <sz val="14"/>
        <rFont val="方正仿宋_GBK"/>
        <charset val="134"/>
      </rPr>
      <t>鲜食糯玉米优良品种亩产增产</t>
    </r>
    <r>
      <rPr>
        <sz val="14"/>
        <rFont val="Times New Roman"/>
        <charset val="134"/>
      </rPr>
      <t>10%</t>
    </r>
    <r>
      <rPr>
        <sz val="14"/>
        <rFont val="方正仿宋_GBK"/>
        <charset val="134"/>
      </rPr>
      <t>，增值</t>
    </r>
    <r>
      <rPr>
        <sz val="14"/>
        <rFont val="Times New Roman"/>
        <charset val="134"/>
      </rPr>
      <t>500</t>
    </r>
    <r>
      <rPr>
        <sz val="14"/>
        <rFont val="方正仿宋_GBK"/>
        <charset val="134"/>
      </rPr>
      <t>元</t>
    </r>
    <r>
      <rPr>
        <sz val="14"/>
        <rFont val="Times New Roman"/>
        <charset val="134"/>
      </rPr>
      <t>/</t>
    </r>
    <r>
      <rPr>
        <sz val="14"/>
        <rFont val="方正仿宋_GBK"/>
        <charset val="134"/>
      </rPr>
      <t>亩。</t>
    </r>
  </si>
  <si>
    <t>气调库建设能延长金水梨保质期，延长上市时间。</t>
  </si>
  <si>
    <t>形成的萝卜、糯玉米、花生、蔬菜等生产栽培技术可进行推广，可持续使用。</t>
  </si>
  <si>
    <r>
      <rPr>
        <sz val="14"/>
        <rFont val="方正仿宋_GBK"/>
        <charset val="134"/>
      </rPr>
      <t>示范片农户满意度</t>
    </r>
    <r>
      <rPr>
        <sz val="14"/>
        <rFont val="Times New Roman"/>
        <charset val="134"/>
      </rPr>
      <t>95%</t>
    </r>
    <r>
      <rPr>
        <sz val="14"/>
        <rFont val="方正仿宋_GBK"/>
        <charset val="134"/>
      </rPr>
      <t>以上。</t>
    </r>
  </si>
  <si>
    <r>
      <rPr>
        <sz val="14"/>
        <rFont val="Times New Roman"/>
        <charset val="134"/>
      </rPr>
      <t>2025</t>
    </r>
    <r>
      <rPr>
        <sz val="14"/>
        <rFont val="方正仿宋_GBK"/>
        <charset val="134"/>
      </rPr>
      <t>年綦江区脱贫人口居民养老保险补助</t>
    </r>
    <r>
      <rPr>
        <sz val="14"/>
        <rFont val="Times New Roman"/>
        <charset val="134"/>
      </rPr>
      <t xml:space="preserve">
</t>
    </r>
  </si>
  <si>
    <t>参加城乡居民基本养老保险</t>
  </si>
  <si>
    <r>
      <rPr>
        <sz val="14"/>
        <rFont val="方正仿宋_GBK"/>
        <charset val="134"/>
      </rPr>
      <t>用于建卡贫困对象（监测户）城乡居民基本养老保险个人缴费补助</t>
    </r>
    <r>
      <rPr>
        <sz val="14"/>
        <rFont val="Times New Roman"/>
        <charset val="134"/>
      </rPr>
      <t xml:space="preserve">
</t>
    </r>
  </si>
  <si>
    <t>减小脱贫人口缴纳养老金的压力</t>
  </si>
  <si>
    <t>群众参与，预计资助5760人</t>
  </si>
  <si>
    <t xml:space="preserve">
用于脱贫人员城乡居民基本养老保险个人缴费补助，预计资助5760人，每人每年补助70元。</t>
  </si>
  <si>
    <r>
      <rPr>
        <sz val="14"/>
        <rFont val="方正仿宋_GBK"/>
        <charset val="134"/>
      </rPr>
      <t>受益贫困人口</t>
    </r>
    <r>
      <rPr>
        <sz val="14"/>
        <rFont val="Times New Roman"/>
        <charset val="134"/>
      </rPr>
      <t>≥5760</t>
    </r>
    <r>
      <rPr>
        <sz val="14"/>
        <rFont val="方正仿宋_GBK"/>
        <charset val="134"/>
      </rPr>
      <t>。</t>
    </r>
  </si>
  <si>
    <r>
      <rPr>
        <sz val="14"/>
        <rFont val="方正仿宋_GBK"/>
        <charset val="134"/>
      </rPr>
      <t>脱贫人口参保率</t>
    </r>
    <r>
      <rPr>
        <sz val="14"/>
        <rFont val="Times New Roman"/>
        <charset val="134"/>
      </rPr>
      <t>100%</t>
    </r>
  </si>
  <si>
    <r>
      <rPr>
        <sz val="14"/>
        <rFont val="Times New Roman"/>
        <charset val="134"/>
      </rPr>
      <t>70</t>
    </r>
    <r>
      <rPr>
        <sz val="14"/>
        <rFont val="方正仿宋_GBK"/>
        <charset val="134"/>
      </rPr>
      <t>元</t>
    </r>
    <r>
      <rPr>
        <sz val="14"/>
        <rFont val="Times New Roman"/>
        <charset val="134"/>
      </rPr>
      <t>/</t>
    </r>
    <r>
      <rPr>
        <sz val="14"/>
        <rFont val="方正仿宋_GBK"/>
        <charset val="134"/>
      </rPr>
      <t>人</t>
    </r>
  </si>
  <si>
    <r>
      <rPr>
        <sz val="14"/>
        <rFont val="方正仿宋_GBK"/>
        <charset val="134"/>
      </rPr>
      <t>增收</t>
    </r>
    <r>
      <rPr>
        <sz val="14"/>
        <rFont val="Times New Roman"/>
        <charset val="134"/>
      </rPr>
      <t>2100</t>
    </r>
    <r>
      <rPr>
        <sz val="14"/>
        <rFont val="方正仿宋_GBK"/>
        <charset val="134"/>
      </rPr>
      <t>元</t>
    </r>
    <r>
      <rPr>
        <sz val="14"/>
        <rFont val="Times New Roman"/>
        <charset val="134"/>
      </rPr>
      <t>/</t>
    </r>
    <r>
      <rPr>
        <sz val="14"/>
        <rFont val="方正仿宋_GBK"/>
        <charset val="134"/>
      </rPr>
      <t>人</t>
    </r>
  </si>
  <si>
    <r>
      <rPr>
        <sz val="14"/>
        <rFont val="方正仿宋_GBK"/>
        <charset val="134"/>
      </rPr>
      <t>受益脱贫人口</t>
    </r>
    <r>
      <rPr>
        <sz val="14"/>
        <rFont val="Times New Roman"/>
        <charset val="134"/>
      </rPr>
      <t>5760</t>
    </r>
    <r>
      <rPr>
        <sz val="14"/>
        <rFont val="方正仿宋_GBK"/>
        <charset val="134"/>
      </rPr>
      <t>人</t>
    </r>
  </si>
  <si>
    <t>≥90%</t>
  </si>
  <si>
    <t>张光伦</t>
  </si>
  <si>
    <r>
      <rPr>
        <sz val="14"/>
        <rFont val="Times New Roman"/>
        <charset val="134"/>
      </rPr>
      <t>2025</t>
    </r>
    <r>
      <rPr>
        <sz val="14"/>
        <rFont val="方正仿宋_GBK"/>
        <charset val="134"/>
      </rPr>
      <t>年綦江区农村饮用水安全在线监测项目</t>
    </r>
  </si>
  <si>
    <r>
      <rPr>
        <sz val="14"/>
        <rFont val="方正仿宋_GBK"/>
        <charset val="134"/>
      </rPr>
      <t>开展</t>
    </r>
    <r>
      <rPr>
        <sz val="14"/>
        <rFont val="Times New Roman"/>
        <charset val="134"/>
      </rPr>
      <t>26</t>
    </r>
    <r>
      <rPr>
        <sz val="14"/>
        <rFont val="方正仿宋_GBK"/>
        <charset val="134"/>
      </rPr>
      <t>座农村规模化水厂在线服务购买及其附属设施建设</t>
    </r>
  </si>
  <si>
    <t>东溪镇、横山镇、永新镇等镇街</t>
  </si>
  <si>
    <r>
      <rPr>
        <sz val="14"/>
        <rFont val="方正仿宋_GBK"/>
        <charset val="134"/>
      </rPr>
      <t>完成</t>
    </r>
    <r>
      <rPr>
        <sz val="14"/>
        <rFont val="Times New Roman"/>
        <charset val="134"/>
      </rPr>
      <t>26</t>
    </r>
    <r>
      <rPr>
        <sz val="14"/>
        <rFont val="方正仿宋_GBK"/>
        <charset val="134"/>
      </rPr>
      <t>座规模化水厂在线监测服务购买及其附属设施建设</t>
    </r>
  </si>
  <si>
    <r>
      <rPr>
        <sz val="14"/>
        <rFont val="方正仿宋_GBK"/>
        <charset val="134"/>
      </rPr>
      <t>群众参与：征求各街镇</t>
    </r>
    <r>
      <rPr>
        <sz val="14"/>
        <rFont val="Times New Roman"/>
        <charset val="134"/>
      </rPr>
      <t>30</t>
    </r>
    <r>
      <rPr>
        <sz val="14"/>
        <rFont val="方正仿宋_GBK"/>
        <charset val="134"/>
      </rPr>
      <t>余人意见，邀请参与前期项目确定讨论，</t>
    </r>
    <r>
      <rPr>
        <sz val="14"/>
        <rFont val="Times New Roman"/>
        <charset val="134"/>
      </rPr>
      <t>10</t>
    </r>
    <r>
      <rPr>
        <sz val="14"/>
        <rFont val="方正仿宋_GBK"/>
        <charset val="134"/>
      </rPr>
      <t>人参与入库项目选择，</t>
    </r>
    <r>
      <rPr>
        <sz val="14"/>
        <rFont val="Times New Roman"/>
        <charset val="134"/>
      </rPr>
      <t>10</t>
    </r>
    <r>
      <rPr>
        <sz val="14"/>
        <rFont val="方正仿宋_GBK"/>
        <charset val="134"/>
      </rPr>
      <t>人参与项目实施过程中监督。</t>
    </r>
    <r>
      <rPr>
        <sz val="14"/>
        <rFont val="Times New Roman"/>
        <charset val="134"/>
      </rPr>
      <t xml:space="preserve">
</t>
    </r>
    <r>
      <rPr>
        <sz val="14"/>
        <rFont val="方正仿宋_GBK"/>
        <charset val="134"/>
      </rPr>
      <t>利益联结：项目实施后可提升</t>
    </r>
    <r>
      <rPr>
        <sz val="14"/>
        <rFont val="Times New Roman"/>
        <charset val="134"/>
      </rPr>
      <t>60000</t>
    </r>
    <r>
      <rPr>
        <sz val="14"/>
        <rFont val="方正仿宋_GBK"/>
        <charset val="134"/>
      </rPr>
      <t>人饮水条件，包含</t>
    </r>
    <r>
      <rPr>
        <sz val="14"/>
        <rFont val="Times New Roman"/>
        <charset val="134"/>
      </rPr>
      <t>1000</t>
    </r>
    <r>
      <rPr>
        <sz val="14"/>
        <rFont val="方正仿宋_GBK"/>
        <charset val="134"/>
      </rPr>
      <t>人脱贫户。</t>
    </r>
  </si>
  <si>
    <r>
      <rPr>
        <sz val="14"/>
        <rFont val="Times New Roman"/>
        <charset val="134"/>
      </rPr>
      <t>26</t>
    </r>
    <r>
      <rPr>
        <sz val="14"/>
        <rFont val="方正仿宋_GBK"/>
        <charset val="134"/>
      </rPr>
      <t>座规模化水厂在线监测服务购买及其附属设施建设</t>
    </r>
  </si>
  <si>
    <r>
      <rPr>
        <sz val="14"/>
        <rFont val="方正仿宋_GBK"/>
        <charset val="134"/>
      </rPr>
      <t>每处水厂服务费用约</t>
    </r>
    <r>
      <rPr>
        <sz val="14"/>
        <rFont val="Times New Roman"/>
        <charset val="134"/>
      </rPr>
      <t>4.6</t>
    </r>
    <r>
      <rPr>
        <sz val="14"/>
        <rFont val="方正仿宋_GBK"/>
        <charset val="134"/>
      </rPr>
      <t>万元</t>
    </r>
    <r>
      <rPr>
        <sz val="14"/>
        <rFont val="Times New Roman"/>
        <charset val="134"/>
      </rPr>
      <t>/</t>
    </r>
    <r>
      <rPr>
        <sz val="14"/>
        <rFont val="方正仿宋_GBK"/>
        <charset val="134"/>
      </rPr>
      <t>年，共计</t>
    </r>
    <r>
      <rPr>
        <sz val="14"/>
        <rFont val="Times New Roman"/>
        <charset val="134"/>
      </rPr>
      <t>120</t>
    </r>
    <r>
      <rPr>
        <sz val="14"/>
        <rFont val="方正仿宋_GBK"/>
        <charset val="134"/>
      </rPr>
      <t>万元</t>
    </r>
  </si>
  <si>
    <t>减少水厂运行成本</t>
  </si>
  <si>
    <r>
      <rPr>
        <sz val="14"/>
        <rFont val="方正仿宋_GBK"/>
        <charset val="134"/>
      </rPr>
      <t>提升工程覆盖区</t>
    </r>
    <r>
      <rPr>
        <sz val="14"/>
        <rFont val="Times New Roman"/>
        <charset val="134"/>
      </rPr>
      <t>60000</t>
    </r>
    <r>
      <rPr>
        <sz val="14"/>
        <rFont val="方正仿宋_GBK"/>
        <charset val="134"/>
      </rPr>
      <t>人饮水安全保障水平，包含脱贫户</t>
    </r>
    <r>
      <rPr>
        <sz val="14"/>
        <rFont val="Times New Roman"/>
        <charset val="134"/>
      </rPr>
      <t>1000</t>
    </r>
    <r>
      <rPr>
        <sz val="14"/>
        <rFont val="方正仿宋_GBK"/>
        <charset val="134"/>
      </rPr>
      <t>人。</t>
    </r>
  </si>
  <si>
    <r>
      <rPr>
        <sz val="14"/>
        <rFont val="方正仿宋_GBK"/>
        <charset val="134"/>
      </rPr>
      <t>受益群众满意度</t>
    </r>
    <r>
      <rPr>
        <sz val="14"/>
        <rFont val="Times New Roman"/>
        <charset val="134"/>
      </rPr>
      <t>≥90%</t>
    </r>
  </si>
  <si>
    <t>綦江区村镇供水中心</t>
  </si>
  <si>
    <t>罗柳</t>
  </si>
  <si>
    <r>
      <rPr>
        <sz val="14"/>
        <rFont val="Times New Roman"/>
        <charset val="134"/>
      </rPr>
      <t>2025</t>
    </r>
    <r>
      <rPr>
        <sz val="14"/>
        <rFont val="方正仿宋_GBK"/>
        <charset val="134"/>
      </rPr>
      <t>年綦江区三角镇柏香村及乐兴村灌溉管网整治工程</t>
    </r>
  </si>
  <si>
    <t>农村灌溉供水保障设施建设</t>
  </si>
  <si>
    <r>
      <rPr>
        <sz val="14"/>
        <rFont val="Times New Roman"/>
        <charset val="134"/>
      </rPr>
      <t>1.</t>
    </r>
    <r>
      <rPr>
        <sz val="14"/>
        <rFont val="方正仿宋_GBK"/>
        <charset val="134"/>
      </rPr>
      <t>柏香村：管道延伸和管道更换。覆盖柏香村郑家岩社、六井坝社、赵家湾社、苏麻湾社。</t>
    </r>
    <r>
      <rPr>
        <sz val="14"/>
        <rFont val="Times New Roman"/>
        <charset val="134"/>
      </rPr>
      <t xml:space="preserve">
2.</t>
    </r>
    <r>
      <rPr>
        <sz val="14"/>
        <rFont val="方正仿宋_GBK"/>
        <charset val="134"/>
      </rPr>
      <t>乐兴村：乐兴村厅房等社灌溉渠道，从唐家湾水库起至乐井沟处再延伸至大湾村等社，拟安装灌溉管道、专用闸阀及分水计量器等水利设施。</t>
    </r>
  </si>
  <si>
    <r>
      <rPr>
        <sz val="14"/>
        <rFont val="Times New Roman"/>
        <charset val="134"/>
      </rPr>
      <t>1.</t>
    </r>
    <r>
      <rPr>
        <sz val="14"/>
        <rFont val="方正仿宋_GBK"/>
        <charset val="134"/>
      </rPr>
      <t>柏香村六井坝社、赵家湾社、苏麻湾社</t>
    </r>
    <r>
      <rPr>
        <sz val="14"/>
        <rFont val="Times New Roman"/>
        <charset val="134"/>
      </rPr>
      <t xml:space="preserve">
2.</t>
    </r>
    <r>
      <rPr>
        <sz val="14"/>
        <rFont val="方正仿宋_GBK"/>
        <charset val="134"/>
      </rPr>
      <t>乐兴村厅房社</t>
    </r>
  </si>
  <si>
    <r>
      <rPr>
        <sz val="14"/>
        <rFont val="Times New Roman"/>
        <charset val="134"/>
      </rPr>
      <t>1.</t>
    </r>
    <r>
      <rPr>
        <sz val="14"/>
        <rFont val="方正仿宋_GBK"/>
        <charset val="134"/>
      </rPr>
      <t>可解决三角镇柏香村郑家岩社、六井坝社、赵家湾社、苏麻湾社</t>
    </r>
    <r>
      <rPr>
        <sz val="14"/>
        <rFont val="Times New Roman"/>
        <charset val="134"/>
      </rPr>
      <t>486</t>
    </r>
    <r>
      <rPr>
        <sz val="14"/>
        <rFont val="方正仿宋_GBK"/>
        <charset val="134"/>
      </rPr>
      <t>户</t>
    </r>
    <r>
      <rPr>
        <sz val="14"/>
        <rFont val="Times New Roman"/>
        <charset val="134"/>
      </rPr>
      <t>1038</t>
    </r>
    <r>
      <rPr>
        <sz val="14"/>
        <rFont val="方正仿宋_GBK"/>
        <charset val="134"/>
      </rPr>
      <t>人，其中脱贫户</t>
    </r>
    <r>
      <rPr>
        <sz val="14"/>
        <rFont val="Times New Roman"/>
        <charset val="134"/>
      </rPr>
      <t>3</t>
    </r>
    <r>
      <rPr>
        <sz val="14"/>
        <rFont val="方正仿宋_GBK"/>
        <charset val="134"/>
      </rPr>
      <t>户</t>
    </r>
    <r>
      <rPr>
        <sz val="14"/>
        <rFont val="Times New Roman"/>
        <charset val="134"/>
      </rPr>
      <t>9</t>
    </r>
    <r>
      <rPr>
        <sz val="14"/>
        <rFont val="方正仿宋_GBK"/>
        <charset val="134"/>
      </rPr>
      <t>人的灌溉问题。</t>
    </r>
    <r>
      <rPr>
        <sz val="14"/>
        <rFont val="Times New Roman"/>
        <charset val="134"/>
      </rPr>
      <t xml:space="preserve">
2.</t>
    </r>
    <r>
      <rPr>
        <sz val="14"/>
        <rFont val="方正仿宋_GBK"/>
        <charset val="134"/>
      </rPr>
      <t>可解决三角镇乐兴村</t>
    </r>
    <r>
      <rPr>
        <sz val="14"/>
        <rFont val="Times New Roman"/>
        <charset val="134"/>
      </rPr>
      <t>120</t>
    </r>
    <r>
      <rPr>
        <sz val="14"/>
        <rFont val="方正仿宋_GBK"/>
        <charset val="134"/>
      </rPr>
      <t>户</t>
    </r>
    <r>
      <rPr>
        <sz val="14"/>
        <rFont val="Times New Roman"/>
        <charset val="134"/>
      </rPr>
      <t>385</t>
    </r>
    <r>
      <rPr>
        <sz val="14"/>
        <rFont val="方正仿宋_GBK"/>
        <charset val="134"/>
      </rPr>
      <t>人</t>
    </r>
    <r>
      <rPr>
        <sz val="14"/>
        <rFont val="Times New Roman"/>
        <charset val="134"/>
      </rPr>
      <t>500</t>
    </r>
    <r>
      <rPr>
        <sz val="14"/>
        <rFont val="方正仿宋_GBK"/>
        <charset val="134"/>
      </rPr>
      <t>亩地灌溉用水需求。</t>
    </r>
  </si>
  <si>
    <r>
      <rPr>
        <sz val="14"/>
        <rFont val="方正仿宋_GBK"/>
        <charset val="134"/>
      </rPr>
      <t>群众参与：征求各村、社</t>
    </r>
    <r>
      <rPr>
        <sz val="14"/>
        <rFont val="Times New Roman"/>
        <charset val="134"/>
      </rPr>
      <t>10</t>
    </r>
    <r>
      <rPr>
        <sz val="14"/>
        <rFont val="方正仿宋_GBK"/>
        <charset val="134"/>
      </rPr>
      <t>余人意见，邀请参与前期项目确定讨论。</t>
    </r>
  </si>
  <si>
    <t>完成灌溉管网整治。</t>
  </si>
  <si>
    <r>
      <rPr>
        <sz val="14"/>
        <rFont val="Times New Roman"/>
        <charset val="134"/>
      </rPr>
      <t>1.</t>
    </r>
    <r>
      <rPr>
        <sz val="14"/>
        <rFont val="方正仿宋_GBK"/>
        <charset val="134"/>
      </rPr>
      <t>柏香村安装各类管网</t>
    </r>
    <r>
      <rPr>
        <sz val="14"/>
        <rFont val="Times New Roman"/>
        <charset val="134"/>
      </rPr>
      <t>4km</t>
    </r>
    <r>
      <rPr>
        <sz val="14"/>
        <rFont val="方正仿宋_GBK"/>
        <charset val="134"/>
      </rPr>
      <t>；</t>
    </r>
    <r>
      <rPr>
        <sz val="14"/>
        <rFont val="Times New Roman"/>
        <charset val="134"/>
      </rPr>
      <t xml:space="preserve">
2.</t>
    </r>
    <r>
      <rPr>
        <sz val="14"/>
        <rFont val="方正仿宋_GBK"/>
        <charset val="134"/>
      </rPr>
      <t>乐兴村安装各类管网</t>
    </r>
    <r>
      <rPr>
        <sz val="14"/>
        <rFont val="Times New Roman"/>
        <charset val="134"/>
      </rPr>
      <t>0.845km</t>
    </r>
    <r>
      <rPr>
        <sz val="14"/>
        <rFont val="方正仿宋_GBK"/>
        <charset val="134"/>
      </rPr>
      <t>。</t>
    </r>
  </si>
  <si>
    <r>
      <rPr>
        <sz val="14"/>
        <rFont val="方正仿宋_GBK"/>
        <charset val="134"/>
      </rPr>
      <t>柏香村：新建灌溉管道</t>
    </r>
    <r>
      <rPr>
        <sz val="14"/>
        <rFont val="Times New Roman"/>
        <charset val="134"/>
      </rPr>
      <t>3.8km</t>
    </r>
    <r>
      <rPr>
        <sz val="14"/>
        <rFont val="方正仿宋_GBK"/>
        <charset val="134"/>
      </rPr>
      <t>，利旧安装灌溉管道</t>
    </r>
    <r>
      <rPr>
        <sz val="14"/>
        <rFont val="Times New Roman"/>
        <charset val="134"/>
      </rPr>
      <t>2km</t>
    </r>
    <r>
      <rPr>
        <sz val="14"/>
        <rFont val="方正仿宋_GBK"/>
        <charset val="134"/>
      </rPr>
      <t>，沿途新增管道附属设施共计</t>
    </r>
    <r>
      <rPr>
        <sz val="14"/>
        <rFont val="Times New Roman"/>
        <charset val="134"/>
      </rPr>
      <t>26.16</t>
    </r>
    <r>
      <rPr>
        <sz val="14"/>
        <rFont val="方正仿宋_GBK"/>
        <charset val="134"/>
      </rPr>
      <t>万元。</t>
    </r>
    <r>
      <rPr>
        <sz val="14"/>
        <rFont val="Times New Roman"/>
        <charset val="134"/>
      </rPr>
      <t xml:space="preserve">
</t>
    </r>
    <r>
      <rPr>
        <sz val="14"/>
        <rFont val="方正仿宋_GBK"/>
        <charset val="134"/>
      </rPr>
      <t>乐兴村：新建灌溉管道</t>
    </r>
    <r>
      <rPr>
        <sz val="14"/>
        <rFont val="Times New Roman"/>
        <charset val="134"/>
      </rPr>
      <t>2.078km</t>
    </r>
    <r>
      <rPr>
        <sz val="14"/>
        <rFont val="方正仿宋_GBK"/>
        <charset val="134"/>
      </rPr>
      <t>，沿途新增管道附属设施共计</t>
    </r>
    <r>
      <rPr>
        <sz val="14"/>
        <rFont val="Times New Roman"/>
        <charset val="134"/>
      </rPr>
      <t>14.46</t>
    </r>
    <r>
      <rPr>
        <sz val="14"/>
        <rFont val="方正仿宋_GBK"/>
        <charset val="134"/>
      </rPr>
      <t>万元。</t>
    </r>
  </si>
  <si>
    <r>
      <rPr>
        <sz val="14"/>
        <rFont val="方正仿宋_GBK"/>
        <charset val="134"/>
      </rPr>
      <t>可解决</t>
    </r>
    <r>
      <rPr>
        <sz val="14"/>
        <rFont val="Times New Roman"/>
        <charset val="134"/>
      </rPr>
      <t>1423</t>
    </r>
    <r>
      <rPr>
        <sz val="14"/>
        <rFont val="方正仿宋_GBK"/>
        <charset val="134"/>
      </rPr>
      <t>人灌溉问题</t>
    </r>
  </si>
  <si>
    <t>提升工程覆盖区灌溉水平</t>
  </si>
  <si>
    <t>陈亮</t>
  </si>
  <si>
    <r>
      <rPr>
        <sz val="14"/>
        <rFont val="Times New Roman"/>
        <charset val="134"/>
      </rPr>
      <t>2025</t>
    </r>
    <r>
      <rPr>
        <sz val="14"/>
        <rFont val="方正仿宋_GBK"/>
        <charset val="134"/>
      </rPr>
      <t>年綦江区三角镇小型水利设施维修整治工程</t>
    </r>
  </si>
  <si>
    <r>
      <rPr>
        <sz val="14"/>
        <rFont val="Times New Roman"/>
        <charset val="134"/>
      </rPr>
      <t>1.</t>
    </r>
    <r>
      <rPr>
        <sz val="14"/>
        <rFont val="方正仿宋_GBK"/>
        <charset val="134"/>
      </rPr>
      <t>佛子寺：大屋基社安装灌溉管网，从方土丘山坪塘起至村民朱进志房屋处，安装灌溉管道约</t>
    </r>
    <r>
      <rPr>
        <sz val="14"/>
        <rFont val="Times New Roman"/>
        <charset val="134"/>
      </rPr>
      <t>2Km</t>
    </r>
    <r>
      <rPr>
        <sz val="14"/>
        <rFont val="方正仿宋_GBK"/>
        <charset val="134"/>
      </rPr>
      <t>等。需资金</t>
    </r>
    <r>
      <rPr>
        <sz val="14"/>
        <rFont val="Times New Roman"/>
        <charset val="134"/>
      </rPr>
      <t xml:space="preserve">
</t>
    </r>
  </si>
  <si>
    <t>佛子寺大屋基社</t>
  </si>
  <si>
    <r>
      <rPr>
        <sz val="14"/>
        <rFont val="Times New Roman"/>
        <charset val="134"/>
      </rPr>
      <t>1.</t>
    </r>
    <r>
      <rPr>
        <sz val="14"/>
        <rFont val="方正仿宋_GBK"/>
        <charset val="134"/>
      </rPr>
      <t>可解决佛子寺大屋基社灌溉用水需求。</t>
    </r>
    <r>
      <rPr>
        <sz val="14"/>
        <rFont val="Times New Roman"/>
        <charset val="134"/>
      </rPr>
      <t xml:space="preserve">
</t>
    </r>
  </si>
  <si>
    <t>完成灌溉管网整治</t>
  </si>
  <si>
    <r>
      <rPr>
        <sz val="14"/>
        <rFont val="Times New Roman"/>
        <charset val="134"/>
      </rPr>
      <t>1.</t>
    </r>
    <r>
      <rPr>
        <sz val="14"/>
        <rFont val="方正仿宋_GBK"/>
        <charset val="134"/>
      </rPr>
      <t>佛子寺村安装各类管网</t>
    </r>
    <r>
      <rPr>
        <sz val="14"/>
        <rFont val="Times New Roman"/>
        <charset val="134"/>
      </rPr>
      <t>2km</t>
    </r>
    <r>
      <rPr>
        <sz val="14"/>
        <rFont val="方正仿宋_GBK"/>
        <charset val="134"/>
      </rPr>
      <t>。</t>
    </r>
  </si>
  <si>
    <r>
      <rPr>
        <sz val="14"/>
        <rFont val="方正仿宋_GBK"/>
        <charset val="134"/>
      </rPr>
      <t>佛子寺村：新建灌溉管道</t>
    </r>
    <r>
      <rPr>
        <sz val="14"/>
        <rFont val="Times New Roman"/>
        <charset val="134"/>
      </rPr>
      <t>2.5km</t>
    </r>
    <r>
      <rPr>
        <sz val="14"/>
        <rFont val="方正仿宋_GBK"/>
        <charset val="134"/>
      </rPr>
      <t>，沿途新增管道附属设施共计</t>
    </r>
    <r>
      <rPr>
        <sz val="14"/>
        <rFont val="Times New Roman"/>
        <charset val="134"/>
      </rPr>
      <t>13.14</t>
    </r>
    <r>
      <rPr>
        <sz val="14"/>
        <rFont val="方正仿宋_GBK"/>
        <charset val="134"/>
      </rPr>
      <t>万元</t>
    </r>
  </si>
  <si>
    <t>可解决灌溉用水及出行安全</t>
  </si>
  <si>
    <r>
      <rPr>
        <sz val="14"/>
        <rFont val="Times New Roman"/>
        <charset val="134"/>
      </rPr>
      <t>2025</t>
    </r>
    <r>
      <rPr>
        <sz val="14"/>
        <rFont val="方正仿宋_GBK"/>
        <charset val="134"/>
      </rPr>
      <t>年綦江区赶水镇双龙村灌溉管网工程</t>
    </r>
  </si>
  <si>
    <r>
      <rPr>
        <sz val="14"/>
        <rFont val="Times New Roman"/>
        <charset val="134"/>
      </rPr>
      <t>1.</t>
    </r>
    <r>
      <rPr>
        <sz val="14"/>
        <rFont val="方正仿宋_GBK"/>
        <charset val="134"/>
      </rPr>
      <t>选取板厂沟山坪塘作为双龙村</t>
    </r>
    <r>
      <rPr>
        <sz val="14"/>
        <rFont val="Times New Roman"/>
        <charset val="134"/>
      </rPr>
      <t>1</t>
    </r>
    <r>
      <rPr>
        <sz val="14"/>
        <rFont val="方正仿宋_GBK"/>
        <charset val="134"/>
      </rPr>
      <t>、</t>
    </r>
    <r>
      <rPr>
        <sz val="14"/>
        <rFont val="Times New Roman"/>
        <charset val="134"/>
      </rPr>
      <t>2</t>
    </r>
    <r>
      <rPr>
        <sz val="14"/>
        <rFont val="方正仿宋_GBK"/>
        <charset val="134"/>
      </rPr>
      <t>社产业园灌溉补充水源，通过新建板厂沟山坪塘至上湾山坪塘水源连通引水管道将板厂沟山坪塘原水作为补充，新建水源连通引水管道采用</t>
    </r>
    <r>
      <rPr>
        <sz val="14"/>
        <rFont val="Times New Roman"/>
        <charset val="134"/>
      </rPr>
      <t>dn75mm1.6MpaPE</t>
    </r>
    <r>
      <rPr>
        <sz val="14"/>
        <rFont val="方正仿宋_GBK"/>
        <charset val="134"/>
      </rPr>
      <t>管长</t>
    </r>
    <r>
      <rPr>
        <sz val="14"/>
        <rFont val="Times New Roman"/>
        <charset val="134"/>
      </rPr>
      <t>3640m</t>
    </r>
    <r>
      <rPr>
        <sz val="14"/>
        <rFont val="方正仿宋_GBK"/>
        <charset val="134"/>
      </rPr>
      <t>，配套建设闸阀井、闸阀、排气阀、减压阀等。</t>
    </r>
    <r>
      <rPr>
        <sz val="14"/>
        <rFont val="Times New Roman"/>
        <charset val="134"/>
      </rPr>
      <t xml:space="preserve">
2.</t>
    </r>
    <r>
      <rPr>
        <sz val="14"/>
        <rFont val="方正仿宋_GBK"/>
        <charset val="134"/>
      </rPr>
      <t>双龙村</t>
    </r>
    <r>
      <rPr>
        <sz val="14"/>
        <rFont val="Times New Roman"/>
        <charset val="134"/>
      </rPr>
      <t>1</t>
    </r>
    <r>
      <rPr>
        <sz val="14"/>
        <rFont val="方正仿宋_GBK"/>
        <charset val="134"/>
      </rPr>
      <t>、</t>
    </r>
    <r>
      <rPr>
        <sz val="14"/>
        <rFont val="Times New Roman"/>
        <charset val="134"/>
      </rPr>
      <t>2</t>
    </r>
    <r>
      <rPr>
        <sz val="14"/>
        <rFont val="方正仿宋_GBK"/>
        <charset val="134"/>
      </rPr>
      <t>社产业园农田水利灌溉管网工程新建灌溉管网采用</t>
    </r>
    <r>
      <rPr>
        <sz val="14"/>
        <rFont val="Times New Roman"/>
        <charset val="134"/>
      </rPr>
      <t>dn75mm1.6MpaPE</t>
    </r>
    <r>
      <rPr>
        <sz val="14"/>
        <rFont val="方正仿宋_GBK"/>
        <charset val="134"/>
      </rPr>
      <t>管长</t>
    </r>
    <r>
      <rPr>
        <sz val="14"/>
        <rFont val="Times New Roman"/>
        <charset val="134"/>
      </rPr>
      <t>1800m</t>
    </r>
    <r>
      <rPr>
        <sz val="14"/>
        <rFont val="方正仿宋_GBK"/>
        <charset val="134"/>
      </rPr>
      <t>，配套建设闸阀井、排气阀等。</t>
    </r>
    <r>
      <rPr>
        <sz val="14"/>
        <rFont val="Times New Roman"/>
        <charset val="134"/>
      </rPr>
      <t xml:space="preserve">
3.</t>
    </r>
    <r>
      <rPr>
        <sz val="14"/>
        <rFont val="方正仿宋_GBK"/>
        <charset val="134"/>
      </rPr>
      <t>在双龙村</t>
    </r>
    <r>
      <rPr>
        <sz val="14"/>
        <rFont val="Times New Roman"/>
        <charset val="134"/>
      </rPr>
      <t>1</t>
    </r>
    <r>
      <rPr>
        <sz val="14"/>
        <rFont val="方正仿宋_GBK"/>
        <charset val="134"/>
      </rPr>
      <t>社大岚垭和双龙村</t>
    </r>
    <r>
      <rPr>
        <sz val="14"/>
        <rFont val="Times New Roman"/>
        <charset val="134"/>
      </rPr>
      <t>2</t>
    </r>
    <r>
      <rPr>
        <sz val="14"/>
        <rFont val="方正仿宋_GBK"/>
        <charset val="134"/>
      </rPr>
      <t>社石坝各新建</t>
    </r>
    <r>
      <rPr>
        <sz val="14"/>
        <rFont val="Times New Roman"/>
        <charset val="134"/>
      </rPr>
      <t>50m³</t>
    </r>
    <r>
      <rPr>
        <sz val="14"/>
        <rFont val="方正仿宋_GBK"/>
        <charset val="134"/>
      </rPr>
      <t>灌溉水池</t>
    </r>
    <r>
      <rPr>
        <sz val="14"/>
        <rFont val="Times New Roman"/>
        <charset val="134"/>
      </rPr>
      <t>1</t>
    </r>
    <r>
      <rPr>
        <sz val="14"/>
        <rFont val="方正仿宋_GBK"/>
        <charset val="134"/>
      </rPr>
      <t>座，共计</t>
    </r>
    <r>
      <rPr>
        <sz val="14"/>
        <rFont val="Times New Roman"/>
        <charset val="134"/>
      </rPr>
      <t>2</t>
    </r>
    <r>
      <rPr>
        <sz val="14"/>
        <rFont val="方正仿宋_GBK"/>
        <charset val="134"/>
      </rPr>
      <t>座。</t>
    </r>
  </si>
  <si>
    <t>赶水镇双龙村</t>
  </si>
  <si>
    <r>
      <rPr>
        <sz val="14"/>
        <rFont val="方正仿宋_GBK"/>
        <charset val="134"/>
      </rPr>
      <t>可解决赶水镇双龙村</t>
    </r>
    <r>
      <rPr>
        <sz val="14"/>
        <rFont val="Times New Roman"/>
        <charset val="134"/>
      </rPr>
      <t>300</t>
    </r>
    <r>
      <rPr>
        <sz val="14"/>
        <rFont val="方正仿宋_GBK"/>
        <charset val="134"/>
      </rPr>
      <t>余亩农田灌溉，其中包括脱贫户</t>
    </r>
    <r>
      <rPr>
        <sz val="14"/>
        <rFont val="Times New Roman"/>
        <charset val="134"/>
      </rPr>
      <t>25</t>
    </r>
    <r>
      <rPr>
        <sz val="14"/>
        <rFont val="方正仿宋_GBK"/>
        <charset val="134"/>
      </rPr>
      <t>余亩。</t>
    </r>
  </si>
  <si>
    <r>
      <rPr>
        <sz val="14"/>
        <rFont val="方正仿宋_GBK"/>
        <charset val="134"/>
      </rPr>
      <t>群众参与：征求各村、社</t>
    </r>
    <r>
      <rPr>
        <sz val="14"/>
        <rFont val="Times New Roman"/>
        <charset val="134"/>
      </rPr>
      <t>50</t>
    </r>
    <r>
      <rPr>
        <sz val="14"/>
        <rFont val="方正仿宋_GBK"/>
        <charset val="134"/>
      </rPr>
      <t>余人意见，邀请参与前期项目确定讨论，</t>
    </r>
    <r>
      <rPr>
        <sz val="14"/>
        <rFont val="Times New Roman"/>
        <charset val="134"/>
      </rPr>
      <t>10</t>
    </r>
    <r>
      <rPr>
        <sz val="14"/>
        <rFont val="方正仿宋_GBK"/>
        <charset val="134"/>
      </rPr>
      <t>人参与入库项目选择，</t>
    </r>
    <r>
      <rPr>
        <sz val="14"/>
        <rFont val="Times New Roman"/>
        <charset val="134"/>
      </rPr>
      <t>10</t>
    </r>
    <r>
      <rPr>
        <sz val="14"/>
        <rFont val="方正仿宋_GBK"/>
        <charset val="134"/>
      </rPr>
      <t>人参与项目实施过程中监督。</t>
    </r>
  </si>
  <si>
    <r>
      <rPr>
        <sz val="14"/>
        <rFont val="方正仿宋_GBK"/>
        <charset val="134"/>
      </rPr>
      <t>安装</t>
    </r>
    <r>
      <rPr>
        <sz val="14"/>
        <rFont val="Times New Roman"/>
        <charset val="134"/>
      </rPr>
      <t>PE</t>
    </r>
    <r>
      <rPr>
        <sz val="14"/>
        <rFont val="方正仿宋_GBK"/>
        <charset val="134"/>
      </rPr>
      <t>管道</t>
    </r>
    <r>
      <rPr>
        <sz val="14"/>
        <rFont val="Times New Roman"/>
        <charset val="134"/>
      </rPr>
      <t>5.44KM</t>
    </r>
    <r>
      <rPr>
        <sz val="14"/>
        <rFont val="方正仿宋_GBK"/>
        <charset val="134"/>
      </rPr>
      <t>，新建</t>
    </r>
    <r>
      <rPr>
        <sz val="14"/>
        <rFont val="Times New Roman"/>
        <charset val="134"/>
      </rPr>
      <t>50m³</t>
    </r>
    <r>
      <rPr>
        <sz val="14"/>
        <rFont val="方正仿宋_GBK"/>
        <charset val="134"/>
      </rPr>
      <t>灌溉水池</t>
    </r>
    <r>
      <rPr>
        <sz val="14"/>
        <rFont val="Times New Roman"/>
        <charset val="134"/>
      </rPr>
      <t>2</t>
    </r>
    <r>
      <rPr>
        <sz val="14"/>
        <rFont val="方正仿宋_GBK"/>
        <charset val="134"/>
      </rPr>
      <t>座</t>
    </r>
  </si>
  <si>
    <r>
      <rPr>
        <sz val="14"/>
        <rFont val="方正仿宋_GBK"/>
        <charset val="134"/>
      </rPr>
      <t>预计投入资金</t>
    </r>
    <r>
      <rPr>
        <sz val="14"/>
        <rFont val="Times New Roman"/>
        <charset val="134"/>
      </rPr>
      <t>45</t>
    </r>
    <r>
      <rPr>
        <sz val="14"/>
        <rFont val="方正仿宋_GBK"/>
        <charset val="134"/>
      </rPr>
      <t>万元。其中安装管道及附属设施</t>
    </r>
    <r>
      <rPr>
        <sz val="14"/>
        <rFont val="Times New Roman"/>
        <charset val="134"/>
      </rPr>
      <t>30.95</t>
    </r>
    <r>
      <rPr>
        <sz val="14"/>
        <rFont val="方正仿宋_GBK"/>
        <charset val="134"/>
      </rPr>
      <t>万元，安装管道即</t>
    </r>
    <r>
      <rPr>
        <sz val="14"/>
        <rFont val="Times New Roman"/>
        <charset val="134"/>
      </rPr>
      <t>56.89</t>
    </r>
    <r>
      <rPr>
        <sz val="14"/>
        <rFont val="方正仿宋_GBK"/>
        <charset val="134"/>
      </rPr>
      <t>元</t>
    </r>
    <r>
      <rPr>
        <sz val="14"/>
        <rFont val="Times New Roman"/>
        <charset val="134"/>
      </rPr>
      <t>/m</t>
    </r>
    <r>
      <rPr>
        <sz val="14"/>
        <rFont val="方正仿宋_GBK"/>
        <charset val="134"/>
      </rPr>
      <t>，修建蓄水池及附属设施</t>
    </r>
    <r>
      <rPr>
        <sz val="14"/>
        <rFont val="Times New Roman"/>
        <charset val="134"/>
      </rPr>
      <t>9.59</t>
    </r>
    <r>
      <rPr>
        <sz val="14"/>
        <rFont val="方正仿宋_GBK"/>
        <charset val="134"/>
      </rPr>
      <t>万元，即修建水池</t>
    </r>
    <r>
      <rPr>
        <sz val="14"/>
        <rFont val="Times New Roman"/>
        <charset val="134"/>
      </rPr>
      <t>47950</t>
    </r>
    <r>
      <rPr>
        <sz val="14"/>
        <rFont val="方正仿宋_GBK"/>
        <charset val="134"/>
      </rPr>
      <t>元</t>
    </r>
    <r>
      <rPr>
        <sz val="14"/>
        <rFont val="Times New Roman"/>
        <charset val="134"/>
      </rPr>
      <t>/</t>
    </r>
    <r>
      <rPr>
        <sz val="14"/>
        <rFont val="方正仿宋_GBK"/>
        <charset val="134"/>
      </rPr>
      <t>口。</t>
    </r>
  </si>
  <si>
    <r>
      <rPr>
        <sz val="14"/>
        <rFont val="方正仿宋_GBK"/>
        <charset val="134"/>
      </rPr>
      <t>提升工程覆盖区</t>
    </r>
    <r>
      <rPr>
        <sz val="14"/>
        <rFont val="Times New Roman"/>
        <charset val="134"/>
      </rPr>
      <t>300</t>
    </r>
    <r>
      <rPr>
        <sz val="14"/>
        <rFont val="方正仿宋_GBK"/>
        <charset val="134"/>
      </rPr>
      <t>灌溉，包含脱贫户</t>
    </r>
    <r>
      <rPr>
        <sz val="14"/>
        <rFont val="Times New Roman"/>
        <charset val="134"/>
      </rPr>
      <t>25</t>
    </r>
    <r>
      <rPr>
        <sz val="14"/>
        <rFont val="方正仿宋_GBK"/>
        <charset val="134"/>
      </rPr>
      <t>亩。</t>
    </r>
  </si>
  <si>
    <t>綦江区赶水镇人民政府</t>
  </si>
  <si>
    <t>蔡春鹏</t>
  </si>
  <si>
    <r>
      <rPr>
        <sz val="14"/>
        <rFont val="Times New Roman"/>
        <charset val="134"/>
      </rPr>
      <t>2025</t>
    </r>
    <r>
      <rPr>
        <sz val="14"/>
        <rFont val="方正仿宋_GBK"/>
        <charset val="134"/>
      </rPr>
      <t>年度綦江区横山镇水利建设项目</t>
    </r>
  </si>
  <si>
    <t>维修新寨老鱼塘、回龙苟皮湾山坪塘</t>
  </si>
  <si>
    <t>维修整治</t>
  </si>
  <si>
    <t>横山镇新寨村、回龙村</t>
  </si>
  <si>
    <r>
      <rPr>
        <sz val="14"/>
        <rFont val="Times New Roman"/>
        <charset val="134"/>
      </rPr>
      <t>1.</t>
    </r>
    <r>
      <rPr>
        <sz val="14"/>
        <rFont val="方正仿宋_GBK"/>
        <charset val="134"/>
      </rPr>
      <t>经济效益：项目实施后，可保障横山镇新寨村鱼塘坎社、回龙村圣人孔社</t>
    </r>
    <r>
      <rPr>
        <sz val="14"/>
        <rFont val="Times New Roman"/>
        <charset val="134"/>
      </rPr>
      <t>60%</t>
    </r>
    <r>
      <rPr>
        <sz val="14"/>
        <rFont val="方正仿宋_GBK"/>
        <charset val="134"/>
      </rPr>
      <t>农田灌溉用水，增强农户种植抗风险能力。</t>
    </r>
    <r>
      <rPr>
        <sz val="14"/>
        <rFont val="Times New Roman"/>
        <charset val="134"/>
      </rPr>
      <t xml:space="preserve">
2.</t>
    </r>
    <r>
      <rPr>
        <sz val="14"/>
        <rFont val="方正仿宋_GBK"/>
        <charset val="134"/>
      </rPr>
      <t>社会效益：充分改善当地村民生产生活条件，帮助村民有效抵挡干旱灾害风险，方便群众发展种植业。</t>
    </r>
    <r>
      <rPr>
        <sz val="14"/>
        <rFont val="Times New Roman"/>
        <charset val="134"/>
      </rPr>
      <t xml:space="preserve">
3.</t>
    </r>
    <r>
      <rPr>
        <sz val="14"/>
        <rFont val="方正仿宋_GBK"/>
        <charset val="134"/>
      </rPr>
      <t>生态效益：有效改善当地基础设施面貌，为当地村民提供一个全覆盖的灌溉网络，推进乡村振兴走深走实。</t>
    </r>
  </si>
  <si>
    <t>1.群众参与：31人参与前期项目确定会议、决议，31人参与入库项目选择，5人参与项目实施过程监督。2.利益联结机制内容为：通过发展水利项目，受益群众62户左右。</t>
  </si>
  <si>
    <t>水利设施的建设起到抗旱保收的效果</t>
  </si>
  <si>
    <t>维修整治山坪塘2口，维修大坝C25砼坝肩护坡64立方米、库尾浆砌条石挡墙75立方米、新建溢洪道工程基础土方开挖（人工）65.63立方米、放水设施工程dn110PE管15米，不锈钢护栏84米，大坝黏土回填135立方米等。</t>
  </si>
  <si>
    <r>
      <rPr>
        <sz val="14"/>
        <rFont val="Times New Roman"/>
        <charset val="134"/>
      </rPr>
      <t>2</t>
    </r>
    <r>
      <rPr>
        <sz val="14"/>
        <rFont val="方正仿宋_GBK"/>
        <charset val="134"/>
      </rPr>
      <t>口坪塘整治预算资金</t>
    </r>
    <r>
      <rPr>
        <sz val="14"/>
        <rFont val="Times New Roman"/>
        <charset val="134"/>
      </rPr>
      <t>34.55</t>
    </r>
    <r>
      <rPr>
        <sz val="14"/>
        <rFont val="方正仿宋_GBK"/>
        <charset val="134"/>
      </rPr>
      <t>万元，其中老鱼塘山坪塘大坝工程</t>
    </r>
    <r>
      <rPr>
        <sz val="14"/>
        <rFont val="Times New Roman"/>
        <charset val="134"/>
      </rPr>
      <t>141150.98</t>
    </r>
    <r>
      <rPr>
        <sz val="14"/>
        <rFont val="方正仿宋_GBK"/>
        <charset val="134"/>
      </rPr>
      <t>元，新建溢洪道工程</t>
    </r>
    <r>
      <rPr>
        <sz val="14"/>
        <rFont val="Times New Roman"/>
        <charset val="134"/>
      </rPr>
      <t>12931.57</t>
    </r>
    <r>
      <rPr>
        <sz val="14"/>
        <rFont val="方正仿宋_GBK"/>
        <charset val="134"/>
      </rPr>
      <t>元，放水设施工程</t>
    </r>
    <r>
      <rPr>
        <sz val="14"/>
        <rFont val="Times New Roman"/>
        <charset val="134"/>
      </rPr>
      <t>10590.32</t>
    </r>
    <r>
      <rPr>
        <sz val="14"/>
        <rFont val="方正仿宋_GBK"/>
        <charset val="134"/>
      </rPr>
      <t>元，施工临时工程</t>
    </r>
    <r>
      <rPr>
        <sz val="14"/>
        <rFont val="Times New Roman"/>
        <charset val="134"/>
      </rPr>
      <t>8096.45</t>
    </r>
    <r>
      <rPr>
        <sz val="14"/>
        <rFont val="方正仿宋_GBK"/>
        <charset val="134"/>
      </rPr>
      <t>元，主要材料价格二次转运费</t>
    </r>
    <r>
      <rPr>
        <sz val="14"/>
        <rFont val="Times New Roman"/>
        <charset val="134"/>
      </rPr>
      <t>9768.76</t>
    </r>
    <r>
      <rPr>
        <sz val="14"/>
        <rFont val="方正仿宋_GBK"/>
        <charset val="134"/>
      </rPr>
      <t>元；苟皮湾山坪塘大坝工程</t>
    </r>
    <r>
      <rPr>
        <sz val="14"/>
        <rFont val="Times New Roman"/>
        <charset val="134"/>
      </rPr>
      <t>108979.4</t>
    </r>
    <r>
      <rPr>
        <sz val="14"/>
        <rFont val="方正仿宋_GBK"/>
        <charset val="134"/>
      </rPr>
      <t>元，放水设施工程</t>
    </r>
    <r>
      <rPr>
        <sz val="14"/>
        <rFont val="Times New Roman"/>
        <charset val="134"/>
      </rPr>
      <t>17719.41</t>
    </r>
    <r>
      <rPr>
        <sz val="14"/>
        <rFont val="方正仿宋_GBK"/>
        <charset val="134"/>
      </rPr>
      <t>元，施工临时工程</t>
    </r>
    <r>
      <rPr>
        <sz val="14"/>
        <rFont val="Times New Roman"/>
        <charset val="134"/>
      </rPr>
      <t>8096.45</t>
    </r>
    <r>
      <rPr>
        <sz val="14"/>
        <rFont val="方正仿宋_GBK"/>
        <charset val="134"/>
      </rPr>
      <t>元，主要材料价格二次转运费</t>
    </r>
    <r>
      <rPr>
        <sz val="14"/>
        <rFont val="Times New Roman"/>
        <charset val="134"/>
      </rPr>
      <t>6825.86</t>
    </r>
    <r>
      <rPr>
        <sz val="14"/>
        <rFont val="方正仿宋_GBK"/>
        <charset val="134"/>
      </rPr>
      <t>元等。</t>
    </r>
  </si>
  <si>
    <t>带动当地经济发展，群众人均收入增加</t>
  </si>
  <si>
    <t>社会效益要细化：带动贡米产业发展，增加就业岗位，增加群众收入</t>
  </si>
  <si>
    <t>通过维修整治山坪塘，促进乡村振兴发展水平。</t>
  </si>
  <si>
    <t>李宇</t>
  </si>
  <si>
    <r>
      <rPr>
        <sz val="14"/>
        <rFont val="Times New Roman"/>
        <charset val="134"/>
      </rPr>
      <t>2025</t>
    </r>
    <r>
      <rPr>
        <sz val="14"/>
        <rFont val="方正仿宋_GBK"/>
        <charset val="134"/>
      </rPr>
      <t>年綦江区横山镇风水树山坪塘维修整治工程</t>
    </r>
  </si>
  <si>
    <t>维修风水树山坪塘</t>
  </si>
  <si>
    <t>横山镇新寨村</t>
  </si>
  <si>
    <r>
      <rPr>
        <sz val="14"/>
        <rFont val="Times New Roman"/>
        <charset val="134"/>
      </rPr>
      <t>1.</t>
    </r>
    <r>
      <rPr>
        <sz val="14"/>
        <rFont val="方正仿宋_GBK"/>
        <charset val="134"/>
      </rPr>
      <t>经济效益：项目实施后，可保障横山镇新寨村施家山社</t>
    </r>
    <r>
      <rPr>
        <sz val="14"/>
        <rFont val="Times New Roman"/>
        <charset val="134"/>
      </rPr>
      <t>90%</t>
    </r>
    <r>
      <rPr>
        <sz val="14"/>
        <rFont val="方正仿宋_GBK"/>
        <charset val="134"/>
      </rPr>
      <t>农田灌溉用水，增强农户种植抗风险能力。</t>
    </r>
    <r>
      <rPr>
        <sz val="14"/>
        <rFont val="Times New Roman"/>
        <charset val="134"/>
      </rPr>
      <t xml:space="preserve">
2.</t>
    </r>
    <r>
      <rPr>
        <sz val="14"/>
        <rFont val="方正仿宋_GBK"/>
        <charset val="134"/>
      </rPr>
      <t>社会效益：充分改善当地村民生产生活条件，帮助村民有效抵挡干旱灾害风险，方便群众发展种植业，助力横山碾子米品牌发展，吸引游客到横山网红梯田打卡，带动乡村游。</t>
    </r>
    <r>
      <rPr>
        <sz val="14"/>
        <rFont val="Times New Roman"/>
        <charset val="134"/>
      </rPr>
      <t xml:space="preserve">
3.</t>
    </r>
    <r>
      <rPr>
        <sz val="14"/>
        <rFont val="方正仿宋_GBK"/>
        <charset val="134"/>
      </rPr>
      <t>生态效益：有效改善当地基础设施面貌，为当地村民提供一个全覆盖的灌溉网络，推进乡村振兴走深走实。</t>
    </r>
  </si>
  <si>
    <t>1.群众参与：35人参与前期项目确定会议、决议，35人参与入库项目选择，5人参与项目实施过程监督。2.利益联结机制内容为：通过发展水利项目，受益群众48户左右。</t>
  </si>
  <si>
    <t>整治山坪塘1口，现浇C25砼防渗墙约200立方米、溢洪道整治15米，新建PE管80米等。</t>
  </si>
  <si>
    <r>
      <rPr>
        <sz val="14"/>
        <rFont val="方正仿宋_GBK"/>
        <charset val="134"/>
      </rPr>
      <t>风水树山坪塘整治预算资金</t>
    </r>
    <r>
      <rPr>
        <sz val="14"/>
        <rFont val="Times New Roman"/>
        <charset val="134"/>
      </rPr>
      <t>20</t>
    </r>
    <r>
      <rPr>
        <sz val="14"/>
        <rFont val="方正仿宋_GBK"/>
        <charset val="134"/>
      </rPr>
      <t>万元，大坝涵管及坝体整治</t>
    </r>
    <r>
      <rPr>
        <sz val="14"/>
        <rFont val="Times New Roman"/>
        <charset val="134"/>
      </rPr>
      <t>144899.45</t>
    </r>
    <r>
      <rPr>
        <sz val="14"/>
        <rFont val="方正仿宋_GBK"/>
        <charset val="134"/>
      </rPr>
      <t>元，新建涵管</t>
    </r>
    <r>
      <rPr>
        <sz val="14"/>
        <rFont val="Times New Roman"/>
        <charset val="134"/>
      </rPr>
      <t>21907.11</t>
    </r>
    <r>
      <rPr>
        <sz val="14"/>
        <rFont val="方正仿宋_GBK"/>
        <charset val="134"/>
      </rPr>
      <t>元，</t>
    </r>
  </si>
  <si>
    <r>
      <rPr>
        <sz val="14"/>
        <rFont val="Times New Roman"/>
        <charset val="134"/>
      </rPr>
      <t>2025</t>
    </r>
    <r>
      <rPr>
        <sz val="14"/>
        <rFont val="方正仿宋_GBK"/>
        <charset val="134"/>
      </rPr>
      <t>年綦江区东溪镇生期岗水库拦山堰修复工程</t>
    </r>
  </si>
  <si>
    <r>
      <rPr>
        <sz val="14"/>
        <rFont val="方正仿宋_GBK"/>
        <charset val="134"/>
      </rPr>
      <t>修复草坪村大湾沟至生期岗水库借水渠长</t>
    </r>
    <r>
      <rPr>
        <sz val="14"/>
        <rFont val="Times New Roman"/>
        <charset val="134"/>
      </rPr>
      <t>2km</t>
    </r>
    <r>
      <rPr>
        <sz val="14"/>
        <rFont val="方正仿宋_GBK"/>
        <charset val="134"/>
      </rPr>
      <t>，并安装相关的附属设施等，可以扩大生期岗水库的集雨面积</t>
    </r>
    <r>
      <rPr>
        <sz val="14"/>
        <rFont val="Times New Roman"/>
        <charset val="134"/>
      </rPr>
      <t>0.2km2</t>
    </r>
    <r>
      <rPr>
        <sz val="14"/>
        <rFont val="方正仿宋_GBK"/>
        <charset val="134"/>
      </rPr>
      <t>，增加生期岗水库的年来水量约</t>
    </r>
    <r>
      <rPr>
        <sz val="14"/>
        <rFont val="Times New Roman"/>
        <charset val="134"/>
      </rPr>
      <t>10</t>
    </r>
    <r>
      <rPr>
        <sz val="14"/>
        <rFont val="方正仿宋_GBK"/>
        <charset val="134"/>
      </rPr>
      <t>万</t>
    </r>
    <r>
      <rPr>
        <sz val="14"/>
        <rFont val="Times New Roman"/>
        <charset val="134"/>
      </rPr>
      <t>m³</t>
    </r>
  </si>
  <si>
    <t>东溪镇草坪村</t>
  </si>
  <si>
    <r>
      <rPr>
        <sz val="14"/>
        <rFont val="方正仿宋_GBK"/>
        <charset val="134"/>
      </rPr>
      <t>扩大生期岗水库的集雨面积</t>
    </r>
    <r>
      <rPr>
        <sz val="14"/>
        <rFont val="Times New Roman"/>
        <charset val="134"/>
      </rPr>
      <t>0.2km2</t>
    </r>
    <r>
      <rPr>
        <sz val="14"/>
        <rFont val="方正仿宋_GBK"/>
        <charset val="134"/>
      </rPr>
      <t>，增加生期岗水库的年来水量约</t>
    </r>
    <r>
      <rPr>
        <sz val="14"/>
        <rFont val="Times New Roman"/>
        <charset val="134"/>
      </rPr>
      <t>10</t>
    </r>
    <r>
      <rPr>
        <sz val="14"/>
        <rFont val="方正仿宋_GBK"/>
        <charset val="134"/>
      </rPr>
      <t>万</t>
    </r>
    <r>
      <rPr>
        <sz val="14"/>
        <rFont val="Times New Roman"/>
        <charset val="134"/>
      </rPr>
      <t>m³</t>
    </r>
  </si>
  <si>
    <r>
      <rPr>
        <sz val="14"/>
        <rFont val="方正仿宋_GBK"/>
        <charset val="134"/>
      </rPr>
      <t>群众参与：征求草坪村</t>
    </r>
    <r>
      <rPr>
        <sz val="14"/>
        <rFont val="Times New Roman"/>
        <charset val="134"/>
      </rPr>
      <t>10</t>
    </r>
    <r>
      <rPr>
        <sz val="14"/>
        <rFont val="方正仿宋_GBK"/>
        <charset val="134"/>
      </rPr>
      <t>余人意见，邀请参与前期项目确定讨论，</t>
    </r>
    <r>
      <rPr>
        <sz val="14"/>
        <rFont val="Times New Roman"/>
        <charset val="134"/>
      </rPr>
      <t>5</t>
    </r>
    <r>
      <rPr>
        <sz val="14"/>
        <rFont val="方正仿宋_GBK"/>
        <charset val="134"/>
      </rPr>
      <t>人参与入库项目选择，</t>
    </r>
    <r>
      <rPr>
        <sz val="14"/>
        <rFont val="Times New Roman"/>
        <charset val="134"/>
      </rPr>
      <t>5</t>
    </r>
    <r>
      <rPr>
        <sz val="14"/>
        <rFont val="方正仿宋_GBK"/>
        <charset val="134"/>
      </rPr>
      <t>人参与项目实施过程中监督。</t>
    </r>
    <r>
      <rPr>
        <sz val="14"/>
        <rFont val="Times New Roman"/>
        <charset val="134"/>
      </rPr>
      <t xml:space="preserve">
</t>
    </r>
    <r>
      <rPr>
        <sz val="14"/>
        <rFont val="方正仿宋_GBK"/>
        <charset val="134"/>
      </rPr>
      <t>利益联结：项目实施后可提升</t>
    </r>
    <r>
      <rPr>
        <sz val="14"/>
        <rFont val="Times New Roman"/>
        <charset val="134"/>
      </rPr>
      <t>8000</t>
    </r>
    <r>
      <rPr>
        <sz val="14"/>
        <rFont val="方正仿宋_GBK"/>
        <charset val="134"/>
      </rPr>
      <t>余人供水稳定性，包含</t>
    </r>
    <r>
      <rPr>
        <sz val="14"/>
        <rFont val="Times New Roman"/>
        <charset val="134"/>
      </rPr>
      <t>481</t>
    </r>
    <r>
      <rPr>
        <sz val="14"/>
        <rFont val="方正仿宋_GBK"/>
        <charset val="134"/>
      </rPr>
      <t>人脱贫户。</t>
    </r>
  </si>
  <si>
    <r>
      <rPr>
        <sz val="14"/>
        <rFont val="方正仿宋_GBK"/>
        <charset val="134"/>
      </rPr>
      <t>修复草坪村大湾沟至生期岗水库借水渠长</t>
    </r>
    <r>
      <rPr>
        <sz val="14"/>
        <rFont val="Times New Roman"/>
        <charset val="134"/>
      </rPr>
      <t>3km</t>
    </r>
    <r>
      <rPr>
        <sz val="14"/>
        <rFont val="方正仿宋_GBK"/>
        <charset val="134"/>
      </rPr>
      <t>，并安装相关的附属设施等，可以扩大生期岗水库的集雨面积</t>
    </r>
    <r>
      <rPr>
        <sz val="14"/>
        <rFont val="Times New Roman"/>
        <charset val="134"/>
      </rPr>
      <t>0.2km2</t>
    </r>
    <r>
      <rPr>
        <sz val="14"/>
        <rFont val="方正仿宋_GBK"/>
        <charset val="134"/>
      </rPr>
      <t>，增加生期岗水库的年来水量约</t>
    </r>
    <r>
      <rPr>
        <sz val="14"/>
        <rFont val="Times New Roman"/>
        <charset val="134"/>
      </rPr>
      <t>10</t>
    </r>
    <r>
      <rPr>
        <sz val="14"/>
        <rFont val="方正仿宋_GBK"/>
        <charset val="134"/>
      </rPr>
      <t>万</t>
    </r>
    <r>
      <rPr>
        <sz val="14"/>
        <rFont val="Times New Roman"/>
        <charset val="134"/>
      </rPr>
      <t>m³</t>
    </r>
    <r>
      <rPr>
        <sz val="14"/>
        <rFont val="方正仿宋_GBK"/>
        <charset val="134"/>
      </rPr>
      <t>，提升</t>
    </r>
    <r>
      <rPr>
        <sz val="14"/>
        <rFont val="Times New Roman"/>
        <charset val="134"/>
      </rPr>
      <t>8000</t>
    </r>
    <r>
      <rPr>
        <sz val="14"/>
        <rFont val="方正仿宋_GBK"/>
        <charset val="134"/>
      </rPr>
      <t>余人供水稳定性，包含</t>
    </r>
    <r>
      <rPr>
        <sz val="14"/>
        <rFont val="Times New Roman"/>
        <charset val="134"/>
      </rPr>
      <t>481</t>
    </r>
    <r>
      <rPr>
        <sz val="14"/>
        <rFont val="方正仿宋_GBK"/>
        <charset val="134"/>
      </rPr>
      <t>人脱贫户。</t>
    </r>
  </si>
  <si>
    <r>
      <rPr>
        <sz val="14"/>
        <rFont val="方正仿宋_GBK"/>
        <charset val="134"/>
      </rPr>
      <t>修复草坪村大湾沟至生期岗水库借水渠长</t>
    </r>
    <r>
      <rPr>
        <sz val="14"/>
        <rFont val="Times New Roman"/>
        <charset val="134"/>
      </rPr>
      <t>3km</t>
    </r>
  </si>
  <si>
    <r>
      <rPr>
        <sz val="14"/>
        <rFont val="方正仿宋_GBK"/>
        <charset val="134"/>
      </rPr>
      <t>预算投资</t>
    </r>
    <r>
      <rPr>
        <sz val="14"/>
        <rFont val="Times New Roman"/>
        <charset val="134"/>
      </rPr>
      <t>47.11</t>
    </r>
    <r>
      <rPr>
        <sz val="14"/>
        <rFont val="方正仿宋_GBK"/>
        <charset val="134"/>
      </rPr>
      <t>万元，其中渠道除草</t>
    </r>
    <r>
      <rPr>
        <sz val="14"/>
        <rFont val="Times New Roman"/>
        <charset val="134"/>
      </rPr>
      <t>7612.5</t>
    </r>
    <r>
      <rPr>
        <sz val="14"/>
        <rFont val="方正仿宋_GBK"/>
        <charset val="134"/>
      </rPr>
      <t>元，渠道清淤</t>
    </r>
    <r>
      <rPr>
        <sz val="14"/>
        <rFont val="Times New Roman"/>
        <charset val="134"/>
      </rPr>
      <t>9445.59</t>
    </r>
    <r>
      <rPr>
        <sz val="14"/>
        <rFont val="方正仿宋_GBK"/>
        <charset val="134"/>
      </rPr>
      <t>元，边墙及底板漏水段整治</t>
    </r>
    <r>
      <rPr>
        <sz val="14"/>
        <rFont val="Times New Roman"/>
        <charset val="134"/>
      </rPr>
      <t>70371.86</t>
    </r>
    <r>
      <rPr>
        <sz val="14"/>
        <rFont val="方正仿宋_GBK"/>
        <charset val="134"/>
      </rPr>
      <t>元，浆砌条石扩宽段整治</t>
    </r>
    <r>
      <rPr>
        <sz val="14"/>
        <rFont val="Times New Roman"/>
        <charset val="134"/>
      </rPr>
      <t>107790.97</t>
    </r>
    <r>
      <rPr>
        <sz val="14"/>
        <rFont val="方正仿宋_GBK"/>
        <charset val="134"/>
      </rPr>
      <t>元，新建渠道工程</t>
    </r>
    <r>
      <rPr>
        <sz val="14"/>
        <rFont val="Times New Roman"/>
        <charset val="134"/>
      </rPr>
      <t>159221.09</t>
    </r>
    <r>
      <rPr>
        <sz val="14"/>
        <rFont val="方正仿宋_GBK"/>
        <charset val="134"/>
      </rPr>
      <t>元，其他费用</t>
    </r>
    <r>
      <rPr>
        <sz val="14"/>
        <rFont val="Times New Roman"/>
        <charset val="134"/>
      </rPr>
      <t>122630.84</t>
    </r>
    <r>
      <rPr>
        <sz val="14"/>
        <rFont val="方正仿宋_GBK"/>
        <charset val="134"/>
      </rPr>
      <t>元</t>
    </r>
  </si>
  <si>
    <r>
      <rPr>
        <sz val="14"/>
        <rFont val="方正仿宋_GBK"/>
        <charset val="134"/>
      </rPr>
      <t>提升工程覆盖区</t>
    </r>
    <r>
      <rPr>
        <sz val="14"/>
        <rFont val="Times New Roman"/>
        <charset val="134"/>
      </rPr>
      <t>8000</t>
    </r>
    <r>
      <rPr>
        <sz val="14"/>
        <rFont val="方正仿宋_GBK"/>
        <charset val="134"/>
      </rPr>
      <t>余人饮水条件，包含脱贫户</t>
    </r>
    <r>
      <rPr>
        <sz val="14"/>
        <rFont val="Times New Roman"/>
        <charset val="134"/>
      </rPr>
      <t>481</t>
    </r>
    <r>
      <rPr>
        <sz val="14"/>
        <rFont val="方正仿宋_GBK"/>
        <charset val="134"/>
      </rPr>
      <t>人。</t>
    </r>
  </si>
  <si>
    <t>王晴源</t>
  </si>
  <si>
    <r>
      <rPr>
        <sz val="14"/>
        <rFont val="Times New Roman"/>
        <charset val="134"/>
      </rPr>
      <t>2025</t>
    </r>
    <r>
      <rPr>
        <sz val="14"/>
        <rFont val="方正仿宋_GBK"/>
        <charset val="134"/>
      </rPr>
      <t>年綦江区东溪镇盆石村山坪塘整治工程</t>
    </r>
  </si>
  <si>
    <r>
      <rPr>
        <sz val="14"/>
        <rFont val="方正仿宋_GBK"/>
        <charset val="134"/>
      </rPr>
      <t>整治盆石村新木湾、冯家湾山坪塘</t>
    </r>
    <r>
      <rPr>
        <sz val="14"/>
        <rFont val="Times New Roman"/>
        <charset val="134"/>
      </rPr>
      <t>2</t>
    </r>
    <r>
      <rPr>
        <sz val="14"/>
        <rFont val="方正仿宋_GBK"/>
        <charset val="134"/>
      </rPr>
      <t>口</t>
    </r>
  </si>
  <si>
    <r>
      <rPr>
        <sz val="14"/>
        <rFont val="方正仿宋_GBK"/>
        <charset val="134"/>
      </rPr>
      <t>对两山坪塘进行清淤扩容</t>
    </r>
    <r>
      <rPr>
        <sz val="14"/>
        <rFont val="Times New Roman"/>
        <charset val="134"/>
      </rPr>
      <t>10000</t>
    </r>
    <r>
      <rPr>
        <sz val="14"/>
        <rFont val="方正仿宋_GBK"/>
        <charset val="134"/>
      </rPr>
      <t>余方，对新木湾山坪塘进行坝基防渗、修建溢洪道，新建不锈钢栏杆</t>
    </r>
    <r>
      <rPr>
        <sz val="14"/>
        <rFont val="Times New Roman"/>
        <charset val="134"/>
      </rPr>
      <t>50</t>
    </r>
    <r>
      <rPr>
        <sz val="14"/>
        <rFont val="方正仿宋_GBK"/>
        <charset val="134"/>
      </rPr>
      <t>米，对冯家湾山坪塘进行坝肩防渗，涵管防渗</t>
    </r>
  </si>
  <si>
    <r>
      <rPr>
        <sz val="14"/>
        <rFont val="Times New Roman"/>
        <charset val="134"/>
      </rPr>
      <t>10</t>
    </r>
    <r>
      <rPr>
        <sz val="14"/>
        <rFont val="方正仿宋_GBK"/>
        <charset val="134"/>
      </rPr>
      <t>万元，其中清淤扩容</t>
    </r>
    <r>
      <rPr>
        <sz val="14"/>
        <rFont val="Times New Roman"/>
        <charset val="134"/>
      </rPr>
      <t>22310</t>
    </r>
    <r>
      <rPr>
        <sz val="14"/>
        <rFont val="方正仿宋_GBK"/>
        <charset val="134"/>
      </rPr>
      <t>元，新木湾山坪塘坝基防渗</t>
    </r>
    <r>
      <rPr>
        <sz val="14"/>
        <rFont val="Times New Roman"/>
        <charset val="134"/>
      </rPr>
      <t>42105</t>
    </r>
    <r>
      <rPr>
        <sz val="14"/>
        <rFont val="方正仿宋_GBK"/>
        <charset val="134"/>
      </rPr>
      <t>元、修建溢洪道</t>
    </r>
    <r>
      <rPr>
        <sz val="14"/>
        <rFont val="Times New Roman"/>
        <charset val="134"/>
      </rPr>
      <t>11825</t>
    </r>
    <r>
      <rPr>
        <sz val="14"/>
        <rFont val="方正仿宋_GBK"/>
        <charset val="134"/>
      </rPr>
      <t>元，新建不锈钢栏杆</t>
    </r>
    <r>
      <rPr>
        <sz val="14"/>
        <rFont val="Times New Roman"/>
        <charset val="134"/>
      </rPr>
      <t>8000</t>
    </r>
    <r>
      <rPr>
        <sz val="14"/>
        <rFont val="方正仿宋_GBK"/>
        <charset val="134"/>
      </rPr>
      <t>元，冯家湾山坪塘坝肩防渗</t>
    </r>
    <r>
      <rPr>
        <sz val="14"/>
        <rFont val="Times New Roman"/>
        <charset val="134"/>
      </rPr>
      <t>12900</t>
    </r>
    <r>
      <rPr>
        <sz val="14"/>
        <rFont val="方正仿宋_GBK"/>
        <charset val="134"/>
      </rPr>
      <t>元，涵管防渗</t>
    </r>
    <r>
      <rPr>
        <sz val="14"/>
        <rFont val="Times New Roman"/>
        <charset val="134"/>
      </rPr>
      <t>2860</t>
    </r>
    <r>
      <rPr>
        <sz val="14"/>
        <rFont val="方正仿宋_GBK"/>
        <charset val="134"/>
      </rPr>
      <t>元</t>
    </r>
  </si>
  <si>
    <r>
      <rPr>
        <sz val="14"/>
        <rFont val="Times New Roman"/>
        <charset val="134"/>
      </rPr>
      <t>2025</t>
    </r>
    <r>
      <rPr>
        <sz val="14"/>
        <rFont val="方正仿宋_GBK"/>
        <charset val="134"/>
      </rPr>
      <t>年綦江区打鼓岩水库涵管整治工程</t>
    </r>
  </si>
  <si>
    <t>农村水利设施基础建设</t>
  </si>
  <si>
    <t>打鼓岩水库涵管整治</t>
  </si>
  <si>
    <t>扶欢镇安育村</t>
  </si>
  <si>
    <r>
      <rPr>
        <sz val="14"/>
        <rFont val="方正仿宋_GBK"/>
        <charset val="134"/>
      </rPr>
      <t>解决扶欢镇安育村用水安全，同时可解决安育村</t>
    </r>
    <r>
      <rPr>
        <sz val="14"/>
        <rFont val="Times New Roman"/>
        <charset val="134"/>
      </rPr>
      <t>2000</t>
    </r>
    <r>
      <rPr>
        <sz val="14"/>
        <rFont val="方正仿宋_GBK"/>
        <charset val="134"/>
      </rPr>
      <t>亩农田灌溉问题。</t>
    </r>
  </si>
  <si>
    <t>完成打鼓岩水库涵管整治</t>
  </si>
  <si>
    <r>
      <rPr>
        <sz val="14"/>
        <rFont val="方正仿宋_GBK"/>
        <charset val="134"/>
      </rPr>
      <t>打鼓岩水库涵管整治</t>
    </r>
    <r>
      <rPr>
        <sz val="14"/>
        <rFont val="Times New Roman"/>
        <charset val="134"/>
      </rPr>
      <t>1</t>
    </r>
    <r>
      <rPr>
        <sz val="14"/>
        <rFont val="方正仿宋_GBK"/>
        <charset val="134"/>
      </rPr>
      <t>项</t>
    </r>
  </si>
  <si>
    <t>整治大鼓岩水库涵管，预计需资金19万元</t>
  </si>
  <si>
    <t>解决扶欢镇安育村用水安全。</t>
  </si>
  <si>
    <t>提升工程覆盖区域用水保障水平。</t>
  </si>
  <si>
    <t>綦江区水利水电工程运行服务站</t>
  </si>
  <si>
    <t>刘冲</t>
  </si>
  <si>
    <r>
      <rPr>
        <sz val="14"/>
        <rFont val="Times New Roman"/>
        <charset val="134"/>
      </rPr>
      <t>2025</t>
    </r>
    <r>
      <rPr>
        <sz val="14"/>
        <rFont val="方正仿宋_GBK"/>
        <charset val="134"/>
      </rPr>
      <t>年綦江区扶欢镇水利设施维修工程</t>
    </r>
  </si>
  <si>
    <t>农村灌溉用水保障设施建设</t>
  </si>
  <si>
    <r>
      <rPr>
        <sz val="14"/>
        <rFont val="方正仿宋_GBK"/>
        <charset val="134"/>
      </rPr>
      <t>（</t>
    </r>
    <r>
      <rPr>
        <sz val="14"/>
        <rFont val="Times New Roman"/>
        <charset val="134"/>
      </rPr>
      <t>1</t>
    </r>
    <r>
      <rPr>
        <sz val="14"/>
        <rFont val="方正仿宋_GBK"/>
        <charset val="134"/>
      </rPr>
      <t>）整治维修青岩村鱼塘丘山坪塘、安育村六丘子山坪塘、小卷洞村大坡岗山坪塘、大石板村石检山坪塘，插旗村沱丘山坪塘共</t>
    </r>
    <r>
      <rPr>
        <sz val="14"/>
        <rFont val="Times New Roman"/>
        <charset val="134"/>
      </rPr>
      <t>5</t>
    </r>
    <r>
      <rPr>
        <sz val="14"/>
        <rFont val="方正仿宋_GBK"/>
        <charset val="134"/>
      </rPr>
      <t>口，建设内挡墙、内坝破</t>
    </r>
    <r>
      <rPr>
        <sz val="14"/>
        <rFont val="Times New Roman"/>
        <charset val="134"/>
      </rPr>
      <t>C20</t>
    </r>
    <r>
      <rPr>
        <sz val="14"/>
        <rFont val="方正仿宋_GBK"/>
        <charset val="134"/>
      </rPr>
      <t>砼铺面、回填消洞、外坝坡整治及放水设施改造等内容。（</t>
    </r>
    <r>
      <rPr>
        <sz val="14"/>
        <rFont val="Times New Roman"/>
        <charset val="134"/>
      </rPr>
      <t>2</t>
    </r>
    <r>
      <rPr>
        <sz val="14"/>
        <rFont val="方正仿宋_GBK"/>
        <charset val="134"/>
      </rPr>
      <t>）大石板水厂安装供水管道至打鼓岩水库，解决应急供水问题。</t>
    </r>
  </si>
  <si>
    <t>扶欢镇</t>
  </si>
  <si>
    <r>
      <rPr>
        <sz val="14"/>
        <rFont val="方正仿宋_GBK"/>
        <charset val="134"/>
      </rPr>
      <t>可有效保障扶欢镇</t>
    </r>
    <r>
      <rPr>
        <sz val="14"/>
        <rFont val="Times New Roman"/>
        <charset val="134"/>
      </rPr>
      <t>280</t>
    </r>
    <r>
      <rPr>
        <sz val="14"/>
        <rFont val="方正仿宋_GBK"/>
        <charset val="134"/>
      </rPr>
      <t>亩农田灌溉用水问题及</t>
    </r>
    <r>
      <rPr>
        <sz val="14"/>
        <rFont val="Times New Roman"/>
        <charset val="134"/>
      </rPr>
      <t>1500</t>
    </r>
    <r>
      <rPr>
        <sz val="14"/>
        <rFont val="方正仿宋_GBK"/>
        <charset val="134"/>
      </rPr>
      <t>余人应急供水问题。</t>
    </r>
  </si>
  <si>
    <t>（1）完成扶欢镇5口山坪塘内挡墙、内坝坡C20砼铺面、回填消洞、外坝坡整治及放水设施改造等内容。（2）大石板水厂安装供水管道至打鼓岩水库，解决应急供水问题。</t>
  </si>
  <si>
    <r>
      <rPr>
        <sz val="14"/>
        <rFont val="方正仿宋_GBK"/>
        <charset val="134"/>
      </rPr>
      <t>维修整治山坪塘</t>
    </r>
    <r>
      <rPr>
        <sz val="14"/>
        <rFont val="Times New Roman"/>
        <charset val="134"/>
      </rPr>
      <t>5</t>
    </r>
    <r>
      <rPr>
        <sz val="14"/>
        <rFont val="方正仿宋_GBK"/>
        <charset val="134"/>
      </rPr>
      <t>口，安装供水管道</t>
    </r>
    <r>
      <rPr>
        <sz val="14"/>
        <rFont val="Times New Roman"/>
        <charset val="134"/>
      </rPr>
      <t>2km</t>
    </r>
  </si>
  <si>
    <r>
      <rPr>
        <sz val="14"/>
        <rFont val="方正仿宋_GBK"/>
        <charset val="134"/>
      </rPr>
      <t>预计投入资金</t>
    </r>
    <r>
      <rPr>
        <sz val="14"/>
        <rFont val="Times New Roman"/>
        <charset val="134"/>
      </rPr>
      <t>38</t>
    </r>
    <r>
      <rPr>
        <sz val="14"/>
        <rFont val="方正仿宋_GBK"/>
        <charset val="134"/>
      </rPr>
      <t>万元。其中</t>
    </r>
    <r>
      <rPr>
        <sz val="14"/>
        <rFont val="Times New Roman"/>
        <charset val="134"/>
      </rPr>
      <t>5</t>
    </r>
    <r>
      <rPr>
        <sz val="14"/>
        <rFont val="方正仿宋_GBK"/>
        <charset val="134"/>
      </rPr>
      <t>口山坪塘整治需资金</t>
    </r>
    <r>
      <rPr>
        <sz val="14"/>
        <rFont val="Times New Roman"/>
        <charset val="134"/>
      </rPr>
      <t>30</t>
    </r>
    <r>
      <rPr>
        <sz val="14"/>
        <rFont val="方正仿宋_GBK"/>
        <charset val="134"/>
      </rPr>
      <t>万元，安装供水管道需资金</t>
    </r>
    <r>
      <rPr>
        <sz val="14"/>
        <rFont val="Times New Roman"/>
        <charset val="134"/>
      </rPr>
      <t>8</t>
    </r>
    <r>
      <rPr>
        <sz val="14"/>
        <rFont val="方正仿宋_GBK"/>
        <charset val="134"/>
      </rPr>
      <t>万元。</t>
    </r>
  </si>
  <si>
    <r>
      <rPr>
        <sz val="14"/>
        <rFont val="方正仿宋_GBK"/>
        <charset val="134"/>
      </rPr>
      <t>有效解决扶欢镇</t>
    </r>
    <r>
      <rPr>
        <sz val="14"/>
        <rFont val="Times New Roman"/>
        <charset val="134"/>
      </rPr>
      <t>280</t>
    </r>
    <r>
      <rPr>
        <sz val="14"/>
        <rFont val="方正仿宋_GBK"/>
        <charset val="134"/>
      </rPr>
      <t>亩农田灌溉用水问题及</t>
    </r>
    <r>
      <rPr>
        <sz val="14"/>
        <rFont val="Times New Roman"/>
        <charset val="134"/>
      </rPr>
      <t>1500</t>
    </r>
    <r>
      <rPr>
        <sz val="14"/>
        <rFont val="方正仿宋_GBK"/>
        <charset val="134"/>
      </rPr>
      <t>余人应急供水问题</t>
    </r>
  </si>
  <si>
    <t>綦江区扶欢镇人民政府</t>
  </si>
  <si>
    <t>柏露</t>
  </si>
  <si>
    <r>
      <rPr>
        <sz val="14"/>
        <rFont val="Times New Roman"/>
        <charset val="134"/>
      </rPr>
      <t>2025</t>
    </r>
    <r>
      <rPr>
        <sz val="14"/>
        <rFont val="方正仿宋_GBK"/>
        <charset val="134"/>
      </rPr>
      <t>年綦江区永新镇马升大堰渠道维修及新建工程</t>
    </r>
  </si>
  <si>
    <r>
      <rPr>
        <sz val="14"/>
        <rFont val="方正仿宋_GBK"/>
        <charset val="134"/>
      </rPr>
      <t>对升平片区灌溉用水进行改造提升，提质维修马升大堰干渠及支流排灌渠约</t>
    </r>
    <r>
      <rPr>
        <sz val="14"/>
        <rFont val="Times New Roman"/>
        <charset val="134"/>
      </rPr>
      <t>3</t>
    </r>
    <r>
      <rPr>
        <sz val="14"/>
        <rFont val="方正仿宋_GBK"/>
        <charset val="134"/>
      </rPr>
      <t>公里，新建</t>
    </r>
    <r>
      <rPr>
        <sz val="14"/>
        <rFont val="Times New Roman"/>
        <charset val="134"/>
      </rPr>
      <t>φ110</t>
    </r>
    <r>
      <rPr>
        <sz val="14"/>
        <rFont val="方正仿宋_GBK"/>
        <charset val="134"/>
      </rPr>
      <t>灌溉管网约</t>
    </r>
    <r>
      <rPr>
        <sz val="14"/>
        <rFont val="Times New Roman"/>
        <charset val="134"/>
      </rPr>
      <t>2</t>
    </r>
    <r>
      <rPr>
        <sz val="14"/>
        <rFont val="方正仿宋_GBK"/>
        <charset val="134"/>
      </rPr>
      <t>公里。</t>
    </r>
  </si>
  <si>
    <t>永新镇华蓉村、石塔村、伏牛村、木瓜村、垭口村</t>
  </si>
  <si>
    <r>
      <rPr>
        <sz val="14"/>
        <rFont val="方正仿宋_GBK"/>
        <charset val="134"/>
      </rPr>
      <t>可提升永新镇升平片区</t>
    </r>
    <r>
      <rPr>
        <sz val="14"/>
        <rFont val="Times New Roman"/>
        <charset val="134"/>
      </rPr>
      <t>1200</t>
    </r>
    <r>
      <rPr>
        <sz val="14"/>
        <rFont val="方正仿宋_GBK"/>
        <charset val="134"/>
      </rPr>
      <t>亩高标准农田灌溉问题，提升产业发展效力，亩均增加产值</t>
    </r>
    <r>
      <rPr>
        <sz val="14"/>
        <rFont val="Times New Roman"/>
        <charset val="134"/>
      </rPr>
      <t>200</t>
    </r>
    <r>
      <rPr>
        <sz val="14"/>
        <rFont val="方正仿宋_GBK"/>
        <charset val="134"/>
      </rPr>
      <t>元。</t>
    </r>
  </si>
  <si>
    <r>
      <rPr>
        <sz val="14"/>
        <rFont val="方正仿宋_GBK"/>
        <charset val="134"/>
      </rPr>
      <t>利益联结：项目实施后可提升</t>
    </r>
    <r>
      <rPr>
        <sz val="14"/>
        <rFont val="Times New Roman"/>
        <charset val="134"/>
      </rPr>
      <t>1200</t>
    </r>
    <r>
      <rPr>
        <sz val="14"/>
        <rFont val="方正仿宋_GBK"/>
        <charset val="134"/>
      </rPr>
      <t>亩农田的灌溉效率包含脱贫</t>
    </r>
    <r>
      <rPr>
        <sz val="14"/>
        <rFont val="Times New Roman"/>
        <charset val="134"/>
      </rPr>
      <t>8</t>
    </r>
    <r>
      <rPr>
        <sz val="14"/>
        <rFont val="方正仿宋_GBK"/>
        <charset val="134"/>
      </rPr>
      <t>户</t>
    </r>
    <r>
      <rPr>
        <sz val="14"/>
        <rFont val="Times New Roman"/>
        <charset val="134"/>
      </rPr>
      <t>75</t>
    </r>
    <r>
      <rPr>
        <sz val="14"/>
        <rFont val="方正仿宋_GBK"/>
        <charset val="134"/>
      </rPr>
      <t>亩。</t>
    </r>
  </si>
  <si>
    <t>完成华蓉村、石塔村、伏牛村、木瓜村、垭口村马升大堰支渠维修、新建</t>
  </si>
  <si>
    <r>
      <rPr>
        <sz val="14"/>
        <rFont val="方正仿宋_GBK"/>
        <charset val="134"/>
      </rPr>
      <t>预计投资</t>
    </r>
    <r>
      <rPr>
        <sz val="14"/>
        <rFont val="Times New Roman"/>
        <charset val="134"/>
      </rPr>
      <t>39.2</t>
    </r>
    <r>
      <rPr>
        <sz val="14"/>
        <rFont val="方正仿宋_GBK"/>
        <charset val="134"/>
      </rPr>
      <t>万元，用于</t>
    </r>
    <r>
      <rPr>
        <sz val="14"/>
        <rFont val="Times New Roman"/>
        <charset val="134"/>
      </rPr>
      <t>3</t>
    </r>
    <r>
      <rPr>
        <sz val="14"/>
        <rFont val="方正仿宋_GBK"/>
        <charset val="134"/>
      </rPr>
      <t>公里渠道维修和</t>
    </r>
    <r>
      <rPr>
        <sz val="14"/>
        <rFont val="Times New Roman"/>
        <charset val="134"/>
      </rPr>
      <t>2</t>
    </r>
    <r>
      <rPr>
        <sz val="14"/>
        <rFont val="方正仿宋_GBK"/>
        <charset val="134"/>
      </rPr>
      <t>公里管道安装。</t>
    </r>
  </si>
  <si>
    <r>
      <rPr>
        <sz val="14"/>
        <rFont val="方正仿宋_GBK"/>
        <charset val="134"/>
      </rPr>
      <t>提升</t>
    </r>
    <r>
      <rPr>
        <sz val="14"/>
        <rFont val="Times New Roman"/>
        <charset val="134"/>
      </rPr>
      <t>1200</t>
    </r>
    <r>
      <rPr>
        <sz val="14"/>
        <rFont val="方正仿宋_GBK"/>
        <charset val="134"/>
      </rPr>
      <t>亩高标准农田灌溉能力，亩均增产</t>
    </r>
    <r>
      <rPr>
        <sz val="14"/>
        <rFont val="Times New Roman"/>
        <charset val="134"/>
      </rPr>
      <t>200</t>
    </r>
    <r>
      <rPr>
        <sz val="14"/>
        <rFont val="方正仿宋_GBK"/>
        <charset val="134"/>
      </rPr>
      <t>元。</t>
    </r>
  </si>
  <si>
    <r>
      <rPr>
        <sz val="14"/>
        <rFont val="方正仿宋_GBK"/>
        <charset val="134"/>
      </rPr>
      <t>有效解决</t>
    </r>
    <r>
      <rPr>
        <sz val="14"/>
        <rFont val="Times New Roman"/>
        <charset val="134"/>
      </rPr>
      <t>1200</t>
    </r>
    <r>
      <rPr>
        <sz val="14"/>
        <rFont val="方正仿宋_GBK"/>
        <charset val="134"/>
      </rPr>
      <t>亩高标准农田灌溉问题</t>
    </r>
  </si>
  <si>
    <t>綦江区永新镇人民政府</t>
  </si>
  <si>
    <t>刘龙</t>
  </si>
  <si>
    <r>
      <rPr>
        <sz val="14"/>
        <rFont val="Times New Roman"/>
        <charset val="134"/>
      </rPr>
      <t>2025</t>
    </r>
    <r>
      <rPr>
        <sz val="14"/>
        <rFont val="方正仿宋_GBK"/>
        <charset val="134"/>
      </rPr>
      <t>年綦江区古南街道金桥村渠道维修工程</t>
    </r>
  </si>
  <si>
    <r>
      <rPr>
        <sz val="14"/>
        <rFont val="方正仿宋_GBK"/>
        <charset val="134"/>
      </rPr>
      <t>金桥村维修渠道</t>
    </r>
    <r>
      <rPr>
        <sz val="14"/>
        <rFont val="Times New Roman"/>
        <charset val="134"/>
      </rPr>
      <t>300m</t>
    </r>
  </si>
  <si>
    <t>古南街道金桥村</t>
  </si>
  <si>
    <t>解决金桥村灌溉问题。</t>
  </si>
  <si>
    <r>
      <rPr>
        <sz val="14"/>
        <rFont val="方正仿宋_GBK"/>
        <charset val="134"/>
      </rPr>
      <t>完成渠道整治</t>
    </r>
    <r>
      <rPr>
        <sz val="14"/>
        <rFont val="Times New Roman"/>
        <charset val="134"/>
      </rPr>
      <t>300m</t>
    </r>
  </si>
  <si>
    <r>
      <rPr>
        <sz val="14"/>
        <rFont val="方正仿宋_GBK"/>
        <charset val="134"/>
      </rPr>
      <t>预计渠道土石方开挖回填</t>
    </r>
    <r>
      <rPr>
        <sz val="14"/>
        <rFont val="Times New Roman"/>
        <charset val="134"/>
      </rPr>
      <t>152m3</t>
    </r>
    <r>
      <rPr>
        <sz val="14"/>
        <rFont val="方正仿宋_GBK"/>
        <charset val="134"/>
      </rPr>
      <t>、现浇砼底板</t>
    </r>
    <r>
      <rPr>
        <sz val="14"/>
        <rFont val="Times New Roman"/>
        <charset val="134"/>
      </rPr>
      <t>24m3</t>
    </r>
    <r>
      <rPr>
        <sz val="14"/>
        <rFont val="方正仿宋_GBK"/>
        <charset val="134"/>
      </rPr>
      <t>，砖砌渠道边墙</t>
    </r>
    <r>
      <rPr>
        <sz val="14"/>
        <rFont val="Times New Roman"/>
        <charset val="134"/>
      </rPr>
      <t>50m3</t>
    </r>
    <r>
      <rPr>
        <sz val="14"/>
        <rFont val="方正仿宋_GBK"/>
        <charset val="134"/>
      </rPr>
      <t>，共计约</t>
    </r>
    <r>
      <rPr>
        <sz val="14"/>
        <rFont val="Times New Roman"/>
        <charset val="134"/>
      </rPr>
      <t>4.8</t>
    </r>
    <r>
      <rPr>
        <sz val="14"/>
        <rFont val="方正仿宋_GBK"/>
        <charset val="134"/>
      </rPr>
      <t>万元。</t>
    </r>
  </si>
  <si>
    <t>目建设实施后，可以开发利用更多土地，增加农民收入，带动产业发展，推进金桥村乡村振兴建设的全面发展。</t>
  </si>
  <si>
    <r>
      <rPr>
        <sz val="14"/>
        <rFont val="方正仿宋_GBK"/>
        <charset val="134"/>
      </rPr>
      <t>解决</t>
    </r>
    <r>
      <rPr>
        <sz val="14"/>
        <rFont val="Times New Roman"/>
        <charset val="134"/>
      </rPr>
      <t>100</t>
    </r>
    <r>
      <rPr>
        <sz val="14"/>
        <rFont val="方正仿宋_GBK"/>
        <charset val="134"/>
      </rPr>
      <t>余亩种植灌溉</t>
    </r>
  </si>
  <si>
    <r>
      <rPr>
        <sz val="14"/>
        <rFont val="方正仿宋_GBK"/>
        <charset val="134"/>
      </rPr>
      <t>工程设计使用年限</t>
    </r>
    <r>
      <rPr>
        <sz val="14"/>
        <rFont val="Times New Roman"/>
        <charset val="134"/>
      </rPr>
      <t>10</t>
    </r>
    <r>
      <rPr>
        <sz val="14"/>
        <rFont val="方正仿宋_GBK"/>
        <charset val="134"/>
      </rPr>
      <t>年。</t>
    </r>
  </si>
  <si>
    <t>綦江区古南街道办事处</t>
  </si>
  <si>
    <t>龙杉</t>
  </si>
  <si>
    <r>
      <rPr>
        <sz val="14"/>
        <rFont val="Times New Roman"/>
        <charset val="134"/>
      </rPr>
      <t>2025</t>
    </r>
    <r>
      <rPr>
        <sz val="14"/>
        <rFont val="方正仿宋_GBK"/>
        <charset val="134"/>
      </rPr>
      <t>年綦江区石角镇朝阳灌区配套公共基础设施建设项目</t>
    </r>
  </si>
  <si>
    <r>
      <rPr>
        <sz val="14"/>
        <rFont val="方正仿宋_GBK"/>
        <charset val="134"/>
      </rPr>
      <t>下湾村、双堰村、显灵、铺子村、丰岩村安装灌溉管道约</t>
    </r>
    <r>
      <rPr>
        <sz val="14"/>
        <rFont val="Times New Roman"/>
        <charset val="134"/>
      </rPr>
      <t>4km</t>
    </r>
    <r>
      <rPr>
        <sz val="14"/>
        <rFont val="方正仿宋_GBK"/>
        <charset val="134"/>
      </rPr>
      <t>。</t>
    </r>
  </si>
  <si>
    <t>石角镇：下湾村、齐雨村、双堰村、显灵村、铺子村、丰岩村</t>
  </si>
  <si>
    <r>
      <rPr>
        <sz val="14"/>
        <rFont val="方正仿宋_GBK"/>
        <charset val="134"/>
      </rPr>
      <t>可有效提升石角镇</t>
    </r>
    <r>
      <rPr>
        <sz val="14"/>
        <rFont val="Times New Roman"/>
        <charset val="134"/>
      </rPr>
      <t>300</t>
    </r>
    <r>
      <rPr>
        <sz val="14"/>
        <rFont val="方正仿宋_GBK"/>
        <charset val="134"/>
      </rPr>
      <t>亩高标准农田灌溉问题，提升产业发展效力，亩均增加产值</t>
    </r>
    <r>
      <rPr>
        <sz val="14"/>
        <rFont val="Times New Roman"/>
        <charset val="134"/>
      </rPr>
      <t>400</t>
    </r>
    <r>
      <rPr>
        <sz val="14"/>
        <rFont val="方正仿宋_GBK"/>
        <charset val="134"/>
      </rPr>
      <t>元。</t>
    </r>
  </si>
  <si>
    <r>
      <rPr>
        <sz val="14"/>
        <rFont val="方正仿宋_GBK"/>
        <charset val="134"/>
      </rPr>
      <t>群众参与：征求各村</t>
    </r>
    <r>
      <rPr>
        <sz val="14"/>
        <rFont val="Times New Roman"/>
        <charset val="134"/>
      </rPr>
      <t>20</t>
    </r>
    <r>
      <rPr>
        <sz val="14"/>
        <rFont val="方正仿宋_GBK"/>
        <charset val="134"/>
      </rPr>
      <t>余人意见，邀请参与前期项目确定讨论，</t>
    </r>
    <r>
      <rPr>
        <sz val="14"/>
        <rFont val="Times New Roman"/>
        <charset val="134"/>
      </rPr>
      <t>10</t>
    </r>
    <r>
      <rPr>
        <sz val="14"/>
        <rFont val="方正仿宋_GBK"/>
        <charset val="134"/>
      </rPr>
      <t>人参与入库项目选择，</t>
    </r>
    <r>
      <rPr>
        <sz val="14"/>
        <rFont val="Times New Roman"/>
        <charset val="134"/>
      </rPr>
      <t>10</t>
    </r>
    <r>
      <rPr>
        <sz val="14"/>
        <rFont val="方正仿宋_GBK"/>
        <charset val="134"/>
      </rPr>
      <t>人参与项目实施过程中监督。</t>
    </r>
    <r>
      <rPr>
        <sz val="14"/>
        <rFont val="Times New Roman"/>
        <charset val="134"/>
      </rPr>
      <t xml:space="preserve">
</t>
    </r>
    <r>
      <rPr>
        <sz val="14"/>
        <rFont val="方正仿宋_GBK"/>
        <charset val="134"/>
      </rPr>
      <t>利益联结：项目实施后可有效解决下湾村、齐雨村、双堰村、显灵村、铺子村、丰岩村高标准农田灌溉问题</t>
    </r>
  </si>
  <si>
    <t>完成下湾村、双堰村、显灵村、铺子村、丰岩村管网安装</t>
  </si>
  <si>
    <r>
      <rPr>
        <sz val="14"/>
        <rFont val="方正仿宋_GBK"/>
        <charset val="134"/>
      </rPr>
      <t>安装灌溉管道约</t>
    </r>
    <r>
      <rPr>
        <sz val="14"/>
        <rFont val="Times New Roman"/>
        <charset val="134"/>
      </rPr>
      <t>4km</t>
    </r>
  </si>
  <si>
    <r>
      <rPr>
        <sz val="14"/>
        <rFont val="方正仿宋_GBK"/>
        <charset val="134"/>
      </rPr>
      <t>建筑工程费用</t>
    </r>
    <r>
      <rPr>
        <sz val="14"/>
        <rFont val="Times New Roman"/>
        <charset val="134"/>
      </rPr>
      <t>28.4</t>
    </r>
    <r>
      <rPr>
        <sz val="14"/>
        <rFont val="方正仿宋_GBK"/>
        <charset val="134"/>
      </rPr>
      <t>万元，其他二类费用</t>
    </r>
    <r>
      <rPr>
        <sz val="14"/>
        <rFont val="Times New Roman"/>
        <charset val="134"/>
      </rPr>
      <t>1.6</t>
    </r>
    <r>
      <rPr>
        <sz val="14"/>
        <rFont val="方正仿宋_GBK"/>
        <charset val="134"/>
      </rPr>
      <t>万元，共计</t>
    </r>
    <r>
      <rPr>
        <sz val="14"/>
        <rFont val="Times New Roman"/>
        <charset val="134"/>
      </rPr>
      <t>30</t>
    </r>
    <r>
      <rPr>
        <sz val="14"/>
        <rFont val="方正仿宋_GBK"/>
        <charset val="134"/>
      </rPr>
      <t>万元</t>
    </r>
  </si>
  <si>
    <r>
      <rPr>
        <sz val="14"/>
        <rFont val="方正仿宋_GBK"/>
        <charset val="134"/>
      </rPr>
      <t>减少农户经济发展用水成本</t>
    </r>
    <r>
      <rPr>
        <sz val="14"/>
        <rFont val="Times New Roman"/>
        <charset val="134"/>
      </rPr>
      <t>400</t>
    </r>
    <r>
      <rPr>
        <sz val="14"/>
        <rFont val="方正仿宋_GBK"/>
        <charset val="134"/>
      </rPr>
      <t>元</t>
    </r>
    <r>
      <rPr>
        <sz val="14"/>
        <rFont val="Times New Roman"/>
        <charset val="134"/>
      </rPr>
      <t xml:space="preserve">/ </t>
    </r>
    <r>
      <rPr>
        <sz val="14"/>
        <rFont val="方正仿宋_GBK"/>
        <charset val="134"/>
      </rPr>
      <t>年，可解决下湾村、齐雨村、双堰村、显灵村、铺子村、丰岩村高标准农田灌溉问题</t>
    </r>
  </si>
  <si>
    <r>
      <rPr>
        <sz val="14"/>
        <rFont val="方正仿宋_GBK"/>
        <charset val="134"/>
      </rPr>
      <t>有效解决高标准农田</t>
    </r>
    <r>
      <rPr>
        <sz val="14"/>
        <rFont val="Times New Roman"/>
        <charset val="134"/>
      </rPr>
      <t>300</t>
    </r>
    <r>
      <rPr>
        <sz val="14"/>
        <rFont val="方正仿宋_GBK"/>
        <charset val="134"/>
      </rPr>
      <t>亩灌溉问题（其中脱贫人口</t>
    </r>
    <r>
      <rPr>
        <sz val="14"/>
        <rFont val="Times New Roman"/>
        <charset val="134"/>
      </rPr>
      <t>41</t>
    </r>
    <r>
      <rPr>
        <sz val="14"/>
        <rFont val="方正仿宋_GBK"/>
        <charset val="134"/>
      </rPr>
      <t>人）</t>
    </r>
  </si>
  <si>
    <t>周钦清</t>
  </si>
  <si>
    <r>
      <rPr>
        <sz val="14"/>
        <rFont val="Times New Roman"/>
        <charset val="134"/>
      </rPr>
      <t>2025</t>
    </r>
    <r>
      <rPr>
        <sz val="14"/>
        <rFont val="方正仿宋_GBK"/>
        <charset val="134"/>
      </rPr>
      <t>年綦江区文龙街道太公村核桃树山坪塘维修整治工程</t>
    </r>
  </si>
  <si>
    <r>
      <rPr>
        <sz val="14"/>
        <rFont val="方正仿宋_GBK"/>
        <charset val="134"/>
      </rPr>
      <t>（</t>
    </r>
    <r>
      <rPr>
        <sz val="14"/>
        <rFont val="Times New Roman"/>
        <charset val="134"/>
      </rPr>
      <t>1</t>
    </r>
    <r>
      <rPr>
        <sz val="14"/>
        <rFont val="方正仿宋_GBK"/>
        <charset val="134"/>
      </rPr>
      <t>）对大坝左坝肩坝体与基岩接触带、左坝肩山体进行帷幕灌浆防渗。</t>
    </r>
    <r>
      <rPr>
        <sz val="14"/>
        <rFont val="Times New Roman"/>
        <charset val="134"/>
      </rPr>
      <t xml:space="preserve">
</t>
    </r>
    <r>
      <rPr>
        <sz val="14"/>
        <rFont val="方正仿宋_GBK"/>
        <charset val="134"/>
      </rPr>
      <t>（</t>
    </r>
    <r>
      <rPr>
        <sz val="14"/>
        <rFont val="Times New Roman"/>
        <charset val="134"/>
      </rPr>
      <t>2</t>
    </r>
    <r>
      <rPr>
        <sz val="14"/>
        <rFont val="方正仿宋_GBK"/>
        <charset val="134"/>
      </rPr>
      <t>）对上游坝坡、坝顶、下游坝坡杂草进行清理。</t>
    </r>
  </si>
  <si>
    <t>文龙街道太公村</t>
  </si>
  <si>
    <r>
      <rPr>
        <sz val="14"/>
        <rFont val="方正仿宋_GBK"/>
        <charset val="134"/>
      </rPr>
      <t>可解决太公村</t>
    </r>
    <r>
      <rPr>
        <sz val="14"/>
        <rFont val="Times New Roman"/>
        <charset val="134"/>
      </rPr>
      <t>4-7</t>
    </r>
    <r>
      <rPr>
        <sz val="14"/>
        <rFont val="方正仿宋_GBK"/>
        <charset val="134"/>
      </rPr>
      <t>社</t>
    </r>
    <r>
      <rPr>
        <sz val="14"/>
        <rFont val="Times New Roman"/>
        <charset val="134"/>
      </rPr>
      <t>300</t>
    </r>
    <r>
      <rPr>
        <sz val="14"/>
        <rFont val="方正仿宋_GBK"/>
        <charset val="134"/>
      </rPr>
      <t>人（其中脱贫人口</t>
    </r>
    <r>
      <rPr>
        <sz val="14"/>
        <rFont val="Times New Roman"/>
        <charset val="134"/>
      </rPr>
      <t>49</t>
    </r>
    <r>
      <rPr>
        <sz val="14"/>
        <rFont val="方正仿宋_GBK"/>
        <charset val="134"/>
      </rPr>
      <t>人）饮水和灌溉的问题</t>
    </r>
  </si>
  <si>
    <r>
      <rPr>
        <sz val="14"/>
        <rFont val="方正仿宋_GBK"/>
        <charset val="134"/>
      </rPr>
      <t>群众参与：征求太公村</t>
    </r>
    <r>
      <rPr>
        <sz val="14"/>
        <rFont val="Times New Roman"/>
        <charset val="134"/>
      </rPr>
      <t>10</t>
    </r>
    <r>
      <rPr>
        <sz val="14"/>
        <rFont val="方正仿宋_GBK"/>
        <charset val="134"/>
      </rPr>
      <t>余人意见，邀请参与前期项目确定讨论，</t>
    </r>
    <r>
      <rPr>
        <sz val="14"/>
        <rFont val="Times New Roman"/>
        <charset val="134"/>
      </rPr>
      <t>10</t>
    </r>
    <r>
      <rPr>
        <sz val="14"/>
        <rFont val="方正仿宋_GBK"/>
        <charset val="134"/>
      </rPr>
      <t>人参与入库项目选择。</t>
    </r>
    <r>
      <rPr>
        <sz val="14"/>
        <rFont val="Times New Roman"/>
        <charset val="134"/>
      </rPr>
      <t xml:space="preserve">
</t>
    </r>
    <r>
      <rPr>
        <sz val="14"/>
        <rFont val="方正仿宋_GBK"/>
        <charset val="134"/>
      </rPr>
      <t>利益联结：项目实施后可有效解决太公村</t>
    </r>
    <r>
      <rPr>
        <sz val="14"/>
        <rFont val="Times New Roman"/>
        <charset val="134"/>
      </rPr>
      <t>4-7</t>
    </r>
    <r>
      <rPr>
        <sz val="14"/>
        <rFont val="方正仿宋_GBK"/>
        <charset val="134"/>
      </rPr>
      <t>社</t>
    </r>
    <r>
      <rPr>
        <sz val="14"/>
        <rFont val="Times New Roman"/>
        <charset val="134"/>
      </rPr>
      <t>300</t>
    </r>
    <r>
      <rPr>
        <sz val="14"/>
        <rFont val="方正仿宋_GBK"/>
        <charset val="134"/>
      </rPr>
      <t>人（其中脱贫人口</t>
    </r>
    <r>
      <rPr>
        <sz val="14"/>
        <rFont val="Times New Roman"/>
        <charset val="134"/>
      </rPr>
      <t>49</t>
    </r>
    <r>
      <rPr>
        <sz val="14"/>
        <rFont val="方正仿宋_GBK"/>
        <charset val="134"/>
      </rPr>
      <t>人）饮水和灌溉问题</t>
    </r>
  </si>
  <si>
    <t>完成对大坝左坝肩基岩及山体进行帷幕灌浆防渗。对上游坝坡坝顶，下游坝坡进行除草</t>
  </si>
  <si>
    <t>对大坝进行基岩灌浆防渗，灌浆轴线总长60m，设计帷幕灌浆孔向左坝肩延伸48m，灌浆孔间距2m，共布置30个帷幕灌浆孔；对上游坝坡坝顶，下游坝坡除草面积500平方米</t>
  </si>
  <si>
    <r>
      <rPr>
        <sz val="14"/>
        <rFont val="方正仿宋_GBK"/>
        <charset val="134"/>
      </rPr>
      <t>建筑工程费用</t>
    </r>
    <r>
      <rPr>
        <sz val="14"/>
        <rFont val="Times New Roman"/>
        <charset val="134"/>
      </rPr>
      <t>23.11</t>
    </r>
    <r>
      <rPr>
        <sz val="14"/>
        <rFont val="方正仿宋_GBK"/>
        <charset val="134"/>
      </rPr>
      <t>万元，其他二类费用</t>
    </r>
    <r>
      <rPr>
        <sz val="14"/>
        <rFont val="Times New Roman"/>
        <charset val="134"/>
      </rPr>
      <t>3.21</t>
    </r>
    <r>
      <rPr>
        <sz val="14"/>
        <rFont val="方正仿宋_GBK"/>
        <charset val="134"/>
      </rPr>
      <t>万元，共计</t>
    </r>
    <r>
      <rPr>
        <sz val="14"/>
        <rFont val="Times New Roman"/>
        <charset val="134"/>
      </rPr>
      <t>26.32</t>
    </r>
    <r>
      <rPr>
        <sz val="14"/>
        <rFont val="方正仿宋_GBK"/>
        <charset val="134"/>
      </rPr>
      <t>万元</t>
    </r>
  </si>
  <si>
    <r>
      <rPr>
        <sz val="14"/>
        <rFont val="方正仿宋_GBK"/>
        <charset val="134"/>
      </rPr>
      <t>提升工程覆盖区</t>
    </r>
    <r>
      <rPr>
        <sz val="14"/>
        <rFont val="Times New Roman"/>
        <charset val="134"/>
      </rPr>
      <t>300</t>
    </r>
    <r>
      <rPr>
        <sz val="14"/>
        <rFont val="方正仿宋_GBK"/>
        <charset val="134"/>
      </rPr>
      <t>人（其中脱贫人口</t>
    </r>
    <r>
      <rPr>
        <sz val="14"/>
        <rFont val="Times New Roman"/>
        <charset val="134"/>
      </rPr>
      <t>49</t>
    </r>
    <r>
      <rPr>
        <sz val="14"/>
        <rFont val="方正仿宋_GBK"/>
        <charset val="134"/>
      </rPr>
      <t>人）饮水和灌溉条件。</t>
    </r>
  </si>
  <si>
    <t>綦江区文龙街道办事处</t>
  </si>
  <si>
    <t>唐仕帅</t>
  </si>
  <si>
    <r>
      <rPr>
        <sz val="14"/>
        <rFont val="Times New Roman"/>
        <charset val="134"/>
      </rPr>
      <t>2025</t>
    </r>
    <r>
      <rPr>
        <sz val="14"/>
        <rFont val="方正仿宋_GBK"/>
        <charset val="134"/>
      </rPr>
      <t>年綦江区通惠街道柏林村灌溉管道建设项目</t>
    </r>
  </si>
  <si>
    <r>
      <rPr>
        <sz val="14"/>
        <rFont val="方正仿宋_GBK"/>
        <charset val="134"/>
      </rPr>
      <t>新建灌溉管道</t>
    </r>
    <r>
      <rPr>
        <sz val="14"/>
        <rFont val="Times New Roman"/>
        <charset val="134"/>
      </rPr>
      <t>4.31Km</t>
    </r>
    <r>
      <rPr>
        <sz val="14"/>
        <rFont val="方正仿宋_GBK"/>
        <charset val="134"/>
      </rPr>
      <t>，放水设施</t>
    </r>
    <r>
      <rPr>
        <sz val="14"/>
        <rFont val="Times New Roman"/>
        <charset val="134"/>
      </rPr>
      <t>22</t>
    </r>
    <r>
      <rPr>
        <sz val="14"/>
        <rFont val="方正仿宋_GBK"/>
        <charset val="134"/>
      </rPr>
      <t>处等。</t>
    </r>
  </si>
  <si>
    <t>通惠街道柏林村</t>
  </si>
  <si>
    <r>
      <rPr>
        <sz val="14"/>
        <rFont val="方正仿宋_GBK"/>
        <charset val="134"/>
      </rPr>
      <t>可解决沿途</t>
    </r>
    <r>
      <rPr>
        <sz val="14"/>
        <rFont val="Times New Roman"/>
        <charset val="134"/>
      </rPr>
      <t>200</t>
    </r>
    <r>
      <rPr>
        <sz val="14"/>
        <rFont val="方正仿宋_GBK"/>
        <charset val="134"/>
      </rPr>
      <t>余亩农田灌溉问题，确保粮食生产。</t>
    </r>
  </si>
  <si>
    <r>
      <rPr>
        <sz val="14"/>
        <rFont val="方正仿宋_GBK"/>
        <charset val="134"/>
      </rPr>
      <t>群众参与：征求</t>
    </r>
    <r>
      <rPr>
        <sz val="14"/>
        <rFont val="Times New Roman"/>
        <charset val="134"/>
      </rPr>
      <t>20</t>
    </r>
    <r>
      <rPr>
        <sz val="14"/>
        <rFont val="方正仿宋_GBK"/>
        <charset val="134"/>
      </rPr>
      <t>余人意见，邀请参与前期项目确定讨论，</t>
    </r>
    <r>
      <rPr>
        <sz val="14"/>
        <rFont val="Times New Roman"/>
        <charset val="134"/>
      </rPr>
      <t>10</t>
    </r>
    <r>
      <rPr>
        <sz val="14"/>
        <rFont val="方正仿宋_GBK"/>
        <charset val="134"/>
      </rPr>
      <t>人参与入库项目选择，</t>
    </r>
    <r>
      <rPr>
        <sz val="14"/>
        <rFont val="Times New Roman"/>
        <charset val="134"/>
      </rPr>
      <t>6</t>
    </r>
    <r>
      <rPr>
        <sz val="14"/>
        <rFont val="方正仿宋_GBK"/>
        <charset val="134"/>
      </rPr>
      <t>人参与项目实施过程中监督。</t>
    </r>
    <r>
      <rPr>
        <sz val="14"/>
        <rFont val="Times New Roman"/>
        <charset val="134"/>
      </rPr>
      <t xml:space="preserve">
</t>
    </r>
    <r>
      <rPr>
        <sz val="14"/>
        <rFont val="方正仿宋_GBK"/>
        <charset val="134"/>
      </rPr>
      <t>利益联结：项目实施后可解决沿途</t>
    </r>
    <r>
      <rPr>
        <sz val="14"/>
        <rFont val="Times New Roman"/>
        <charset val="134"/>
      </rPr>
      <t>200</t>
    </r>
    <r>
      <rPr>
        <sz val="14"/>
        <rFont val="方正仿宋_GBK"/>
        <charset val="134"/>
      </rPr>
      <t>余亩农田灌溉问题，确保粮食生产。</t>
    </r>
  </si>
  <si>
    <r>
      <rPr>
        <sz val="14"/>
        <rFont val="方正仿宋_GBK"/>
        <charset val="134"/>
      </rPr>
      <t>完成通惠街道</t>
    </r>
    <r>
      <rPr>
        <sz val="14"/>
        <rFont val="Times New Roman"/>
        <charset val="134"/>
      </rPr>
      <t>2025</t>
    </r>
    <r>
      <rPr>
        <sz val="14"/>
        <rFont val="方正仿宋_GBK"/>
        <charset val="134"/>
      </rPr>
      <t>年柏林村灌溉管道建设项目，解决沿途</t>
    </r>
    <r>
      <rPr>
        <sz val="14"/>
        <rFont val="Times New Roman"/>
        <charset val="134"/>
      </rPr>
      <t>200</t>
    </r>
    <r>
      <rPr>
        <sz val="14"/>
        <rFont val="方正仿宋_GBK"/>
        <charset val="134"/>
      </rPr>
      <t>余亩农田灌溉问题，确保粮食生产。</t>
    </r>
  </si>
  <si>
    <r>
      <rPr>
        <sz val="14"/>
        <rFont val="方正仿宋_GBK"/>
        <charset val="134"/>
      </rPr>
      <t>新建灌溉管道</t>
    </r>
    <r>
      <rPr>
        <sz val="14"/>
        <rFont val="Times New Roman"/>
        <charset val="134"/>
      </rPr>
      <t>4.31Km</t>
    </r>
  </si>
  <si>
    <r>
      <rPr>
        <sz val="14"/>
        <rFont val="方正仿宋_GBK"/>
        <charset val="134"/>
      </rPr>
      <t>完成及时率</t>
    </r>
    <r>
      <rPr>
        <sz val="14"/>
        <rFont val="Times New Roman"/>
        <charset val="134"/>
      </rPr>
      <t>100%</t>
    </r>
  </si>
  <si>
    <r>
      <rPr>
        <sz val="14"/>
        <rFont val="方正仿宋_GBK"/>
        <charset val="134"/>
      </rPr>
      <t>设计费</t>
    </r>
    <r>
      <rPr>
        <sz val="14"/>
        <rFont val="Times New Roman"/>
        <charset val="134"/>
      </rPr>
      <t>1.57</t>
    </r>
    <r>
      <rPr>
        <sz val="14"/>
        <rFont val="方正仿宋_GBK"/>
        <charset val="134"/>
      </rPr>
      <t>万元，预算审核费</t>
    </r>
    <r>
      <rPr>
        <sz val="14"/>
        <rFont val="Times New Roman"/>
        <charset val="134"/>
      </rPr>
      <t>0.3</t>
    </r>
    <r>
      <rPr>
        <sz val="14"/>
        <rFont val="方正仿宋_GBK"/>
        <charset val="134"/>
      </rPr>
      <t>万元，工程施工费用</t>
    </r>
    <r>
      <rPr>
        <sz val="14"/>
        <rFont val="Times New Roman"/>
        <charset val="134"/>
      </rPr>
      <t>31.54</t>
    </r>
    <r>
      <rPr>
        <sz val="14"/>
        <rFont val="方正仿宋_GBK"/>
        <charset val="134"/>
      </rPr>
      <t>万元，安全生产费</t>
    </r>
    <r>
      <rPr>
        <sz val="14"/>
        <rFont val="Times New Roman"/>
        <charset val="134"/>
      </rPr>
      <t>0.8</t>
    </r>
    <r>
      <rPr>
        <sz val="14"/>
        <rFont val="方正仿宋_GBK"/>
        <charset val="134"/>
      </rPr>
      <t>万元，结算审核费</t>
    </r>
    <r>
      <rPr>
        <sz val="14"/>
        <rFont val="Times New Roman"/>
        <charset val="134"/>
      </rPr>
      <t>0.3</t>
    </r>
    <r>
      <rPr>
        <sz val="14"/>
        <rFont val="方正仿宋_GBK"/>
        <charset val="134"/>
      </rPr>
      <t>万元，决算审核费</t>
    </r>
    <r>
      <rPr>
        <sz val="14"/>
        <rFont val="Times New Roman"/>
        <charset val="134"/>
      </rPr>
      <t>0.3</t>
    </r>
    <r>
      <rPr>
        <sz val="14"/>
        <rFont val="方正仿宋_GBK"/>
        <charset val="134"/>
      </rPr>
      <t>万元，共计</t>
    </r>
    <r>
      <rPr>
        <sz val="14"/>
        <rFont val="Times New Roman"/>
        <charset val="134"/>
      </rPr>
      <t>34.81</t>
    </r>
    <r>
      <rPr>
        <sz val="14"/>
        <rFont val="方正仿宋_GBK"/>
        <charset val="134"/>
      </rPr>
      <t>万元。</t>
    </r>
  </si>
  <si>
    <r>
      <rPr>
        <sz val="14"/>
        <rFont val="方正仿宋_GBK"/>
        <charset val="134"/>
      </rPr>
      <t>确保</t>
    </r>
    <r>
      <rPr>
        <sz val="14"/>
        <rFont val="Times New Roman"/>
        <charset val="134"/>
      </rPr>
      <t>200</t>
    </r>
    <r>
      <rPr>
        <sz val="14"/>
        <rFont val="方正仿宋_GBK"/>
        <charset val="134"/>
      </rPr>
      <t>余亩农田农作物收入，共计</t>
    </r>
    <r>
      <rPr>
        <sz val="14"/>
        <rFont val="Times New Roman"/>
        <charset val="134"/>
      </rPr>
      <t>40</t>
    </r>
    <r>
      <rPr>
        <sz val="14"/>
        <rFont val="方正仿宋_GBK"/>
        <charset val="134"/>
      </rPr>
      <t>万元</t>
    </r>
    <r>
      <rPr>
        <sz val="14"/>
        <rFont val="Times New Roman"/>
        <charset val="134"/>
      </rPr>
      <t>/</t>
    </r>
    <r>
      <rPr>
        <sz val="14"/>
        <rFont val="方正仿宋_GBK"/>
        <charset val="134"/>
      </rPr>
      <t>年以上（按</t>
    </r>
    <r>
      <rPr>
        <sz val="14"/>
        <rFont val="Times New Roman"/>
        <charset val="134"/>
      </rPr>
      <t>2000</t>
    </r>
    <r>
      <rPr>
        <sz val="14"/>
        <rFont val="方正仿宋_GBK"/>
        <charset val="134"/>
      </rPr>
      <t>元</t>
    </r>
    <r>
      <rPr>
        <sz val="14"/>
        <rFont val="Times New Roman"/>
        <charset val="134"/>
      </rPr>
      <t>/</t>
    </r>
    <r>
      <rPr>
        <sz val="14"/>
        <rFont val="方正仿宋_GBK"/>
        <charset val="134"/>
      </rPr>
      <t>亩</t>
    </r>
    <r>
      <rPr>
        <sz val="14"/>
        <rFont val="Times New Roman"/>
        <charset val="134"/>
      </rPr>
      <t>/</t>
    </r>
    <r>
      <rPr>
        <sz val="14"/>
        <rFont val="方正仿宋_GBK"/>
        <charset val="134"/>
      </rPr>
      <t>年计算）。</t>
    </r>
  </si>
  <si>
    <r>
      <rPr>
        <sz val="14"/>
        <rFont val="方正仿宋_GBK"/>
        <charset val="134"/>
      </rPr>
      <t>解决沿途</t>
    </r>
    <r>
      <rPr>
        <sz val="14"/>
        <rFont val="Times New Roman"/>
        <charset val="134"/>
      </rPr>
      <t>200</t>
    </r>
    <r>
      <rPr>
        <sz val="14"/>
        <rFont val="方正仿宋_GBK"/>
        <charset val="134"/>
      </rPr>
      <t>余亩农田灌溉用水问题，确保粮食生产</t>
    </r>
  </si>
  <si>
    <t>可稳定沿途粮食生产规模，同时促进社会资本下乡，发展特色农业产业，带动乡村特色旅游，</t>
  </si>
  <si>
    <r>
      <rPr>
        <sz val="14"/>
        <rFont val="Times New Roman"/>
        <charset val="134"/>
      </rPr>
      <t>2025</t>
    </r>
    <r>
      <rPr>
        <sz val="14"/>
        <rFont val="方正仿宋_GBK"/>
        <charset val="134"/>
      </rPr>
      <t>年綦江区中峰镇鸳鸯沟山坪塘整治工程</t>
    </r>
  </si>
  <si>
    <t>新建防渗墙、上游坝坡培厚及护坡、改造放水设施等</t>
  </si>
  <si>
    <t>中峰镇板桥村</t>
  </si>
  <si>
    <r>
      <rPr>
        <sz val="14"/>
        <rFont val="方正仿宋_GBK"/>
        <charset val="134"/>
      </rPr>
      <t>可解决板桥村鸳鸯沟山坪塘涵管渗漏严重问题，有助于板桥村</t>
    </r>
    <r>
      <rPr>
        <sz val="14"/>
        <rFont val="Times New Roman"/>
        <charset val="134"/>
      </rPr>
      <t>3000</t>
    </r>
    <r>
      <rPr>
        <sz val="14"/>
        <rFont val="方正仿宋_GBK"/>
        <charset val="134"/>
      </rPr>
      <t>亩农田灌溉用水保障、全村</t>
    </r>
    <r>
      <rPr>
        <sz val="14"/>
        <rFont val="Times New Roman"/>
        <charset val="134"/>
      </rPr>
      <t>700</t>
    </r>
    <r>
      <rPr>
        <sz val="14"/>
        <rFont val="方正仿宋_GBK"/>
        <charset val="134"/>
      </rPr>
      <t>余人，包括脱贫</t>
    </r>
    <r>
      <rPr>
        <sz val="14"/>
        <rFont val="Times New Roman"/>
        <charset val="134"/>
      </rPr>
      <t>20</t>
    </r>
    <r>
      <rPr>
        <sz val="14"/>
        <rFont val="方正仿宋_GBK"/>
        <charset val="134"/>
      </rPr>
      <t>户备用水源保障。</t>
    </r>
  </si>
  <si>
    <r>
      <rPr>
        <sz val="14"/>
        <rFont val="方正仿宋_GBK"/>
        <charset val="134"/>
      </rPr>
      <t>群众参与：征求板桥村村委及村民代表</t>
    </r>
    <r>
      <rPr>
        <sz val="14"/>
        <rFont val="Times New Roman"/>
        <charset val="134"/>
      </rPr>
      <t>10</t>
    </r>
    <r>
      <rPr>
        <sz val="14"/>
        <rFont val="方正仿宋_GBK"/>
        <charset val="134"/>
      </rPr>
      <t>余人意见。利益联结：项目实施后可提升</t>
    </r>
    <r>
      <rPr>
        <sz val="14"/>
        <rFont val="Times New Roman"/>
        <charset val="134"/>
      </rPr>
      <t>700</t>
    </r>
    <r>
      <rPr>
        <sz val="14"/>
        <rFont val="方正仿宋_GBK"/>
        <charset val="134"/>
      </rPr>
      <t>人饮水条件，包含</t>
    </r>
    <r>
      <rPr>
        <sz val="14"/>
        <rFont val="Times New Roman"/>
        <charset val="134"/>
      </rPr>
      <t>20</t>
    </r>
    <r>
      <rPr>
        <sz val="14"/>
        <rFont val="方正仿宋_GBK"/>
        <charset val="134"/>
      </rPr>
      <t>人脱贫户</t>
    </r>
  </si>
  <si>
    <t>完成鸳鸯沟山坪塘新建防渗墙、上游坝坡培厚及护坡、改造放水设施等</t>
  </si>
  <si>
    <t>开挖涵管进口段坝体后拆除涵管，涵管后端采用C20砼整体进行封堵，已拆除部分采用C20砼进行包裹处理；并在涵管进口处新建拦污井；更换涵管出口处原闸阀。</t>
  </si>
  <si>
    <r>
      <rPr>
        <sz val="14"/>
        <rFont val="方正仿宋_GBK"/>
        <charset val="134"/>
      </rPr>
      <t>大坝工程建设</t>
    </r>
    <r>
      <rPr>
        <sz val="14"/>
        <rFont val="Times New Roman"/>
        <charset val="134"/>
      </rPr>
      <t>38000.52</t>
    </r>
    <r>
      <rPr>
        <sz val="14"/>
        <rFont val="方正仿宋_GBK"/>
        <charset val="134"/>
      </rPr>
      <t>元，临时施工公路（长</t>
    </r>
    <r>
      <rPr>
        <sz val="14"/>
        <rFont val="Times New Roman"/>
        <charset val="134"/>
      </rPr>
      <t>1.9km</t>
    </r>
    <r>
      <rPr>
        <sz val="14"/>
        <rFont val="方正仿宋_GBK"/>
        <charset val="134"/>
      </rPr>
      <t>）</t>
    </r>
    <r>
      <rPr>
        <sz val="14"/>
        <rFont val="Times New Roman"/>
        <charset val="134"/>
      </rPr>
      <t>99654.65</t>
    </r>
    <r>
      <rPr>
        <sz val="14"/>
        <rFont val="方正仿宋_GBK"/>
        <charset val="134"/>
      </rPr>
      <t>元，其他费用</t>
    </r>
    <r>
      <rPr>
        <sz val="14"/>
        <rFont val="Times New Roman"/>
        <charset val="134"/>
      </rPr>
      <t>19765.52</t>
    </r>
    <r>
      <rPr>
        <sz val="14"/>
        <rFont val="方正仿宋_GBK"/>
        <charset val="134"/>
      </rPr>
      <t>元，共计</t>
    </r>
    <r>
      <rPr>
        <sz val="14"/>
        <rFont val="Times New Roman"/>
        <charset val="134"/>
      </rPr>
      <t>157420.69</t>
    </r>
    <r>
      <rPr>
        <sz val="14"/>
        <rFont val="方正仿宋_GBK"/>
        <charset val="134"/>
      </rPr>
      <t>元</t>
    </r>
  </si>
  <si>
    <t>有助于板桥村高标准农田、柑橘产业发展，带动周围群众致富增收</t>
  </si>
  <si>
    <r>
      <rPr>
        <sz val="14"/>
        <rFont val="方正仿宋_GBK"/>
        <charset val="134"/>
      </rPr>
      <t>提升工程覆盖板桥村</t>
    </r>
    <r>
      <rPr>
        <sz val="14"/>
        <rFont val="Times New Roman"/>
        <charset val="134"/>
      </rPr>
      <t>3000</t>
    </r>
    <r>
      <rPr>
        <sz val="14"/>
        <rFont val="方正仿宋_GBK"/>
        <charset val="134"/>
      </rPr>
      <t>亩农田灌溉用水、全村</t>
    </r>
    <r>
      <rPr>
        <sz val="14"/>
        <rFont val="Times New Roman"/>
        <charset val="134"/>
      </rPr>
      <t>700</t>
    </r>
    <r>
      <rPr>
        <sz val="14"/>
        <rFont val="方正仿宋_GBK"/>
        <charset val="134"/>
      </rPr>
      <t>余人，包括脱贫</t>
    </r>
    <r>
      <rPr>
        <sz val="14"/>
        <rFont val="Times New Roman"/>
        <charset val="134"/>
      </rPr>
      <t>20</t>
    </r>
    <r>
      <rPr>
        <sz val="14"/>
        <rFont val="方正仿宋_GBK"/>
        <charset val="134"/>
      </rPr>
      <t>户备用水源</t>
    </r>
  </si>
  <si>
    <t>綦江区中峰镇人民中峰</t>
  </si>
  <si>
    <t>何瑜</t>
  </si>
  <si>
    <r>
      <rPr>
        <sz val="14"/>
        <rFont val="Times New Roman"/>
        <charset val="134"/>
      </rPr>
      <t>2025</t>
    </r>
    <r>
      <rPr>
        <sz val="14"/>
        <rFont val="方正仿宋_GBK"/>
        <charset val="134"/>
      </rPr>
      <t>年綦江区安稳镇农田水利设施维修改造项目</t>
    </r>
  </si>
  <si>
    <r>
      <rPr>
        <sz val="14"/>
        <rFont val="Times New Roman"/>
        <charset val="134"/>
      </rPr>
      <t>1.</t>
    </r>
    <r>
      <rPr>
        <sz val="14"/>
        <rFont val="方正仿宋_GBK"/>
        <charset val="134"/>
      </rPr>
      <t>上坝村坎底湾山坪塘、示范塘山坪塘进行整治</t>
    </r>
  </si>
  <si>
    <t>安稳镇上坝村</t>
  </si>
  <si>
    <t>可盘活闲置水利设施，满足周边群众200饮水及150亩农田灌溉用水，推动我镇玉米、大米等产业高质量发展</t>
  </si>
  <si>
    <r>
      <rPr>
        <sz val="14"/>
        <rFont val="方正仿宋_GBK"/>
        <charset val="134"/>
      </rPr>
      <t>群众参与：征求上坝村共计</t>
    </r>
    <r>
      <rPr>
        <sz val="14"/>
        <rFont val="Times New Roman"/>
        <charset val="134"/>
      </rPr>
      <t>20</t>
    </r>
    <r>
      <rPr>
        <sz val="14"/>
        <rFont val="方正仿宋_GBK"/>
        <charset val="134"/>
      </rPr>
      <t>余人意见，邀请参与前期项目确定讨论，</t>
    </r>
    <r>
      <rPr>
        <sz val="14"/>
        <rFont val="Times New Roman"/>
        <charset val="134"/>
      </rPr>
      <t>5</t>
    </r>
    <r>
      <rPr>
        <sz val="14"/>
        <rFont val="方正仿宋_GBK"/>
        <charset val="134"/>
      </rPr>
      <t>人参与入库项目选择，</t>
    </r>
    <r>
      <rPr>
        <sz val="14"/>
        <rFont val="Times New Roman"/>
        <charset val="134"/>
      </rPr>
      <t>10</t>
    </r>
    <r>
      <rPr>
        <sz val="14"/>
        <rFont val="方正仿宋_GBK"/>
        <charset val="134"/>
      </rPr>
      <t>人参与项目实施过程中监督</t>
    </r>
    <r>
      <rPr>
        <sz val="14"/>
        <rFont val="Times New Roman"/>
        <charset val="134"/>
      </rPr>
      <t xml:space="preserve">
</t>
    </r>
    <r>
      <rPr>
        <sz val="14"/>
        <rFont val="方正仿宋_GBK"/>
        <charset val="134"/>
      </rPr>
      <t>利益联结：项目实施后带动</t>
    </r>
    <r>
      <rPr>
        <sz val="14"/>
        <rFont val="Times New Roman"/>
        <charset val="134"/>
      </rPr>
      <t>50</t>
    </r>
    <r>
      <rPr>
        <sz val="14"/>
        <rFont val="方正仿宋_GBK"/>
        <charset val="134"/>
      </rPr>
      <t>余人就业。</t>
    </r>
  </si>
  <si>
    <r>
      <rPr>
        <sz val="14"/>
        <rFont val="方正仿宋_GBK"/>
        <charset val="134"/>
      </rPr>
      <t>整治</t>
    </r>
    <r>
      <rPr>
        <sz val="14"/>
        <rFont val="Times New Roman"/>
        <charset val="134"/>
      </rPr>
      <t>2</t>
    </r>
    <r>
      <rPr>
        <sz val="14"/>
        <rFont val="方正仿宋_GBK"/>
        <charset val="134"/>
      </rPr>
      <t>口病险山坪塘，盘活闲置农田水利设施，发挥人饮及灌溉效益</t>
    </r>
  </si>
  <si>
    <t>整治山坪塘两口，主要建设内容包括塘内清淤、内坝坡防渗、浇筑桩脚、溢洪道及重新砌筑放水设施等</t>
  </si>
  <si>
    <r>
      <rPr>
        <sz val="14"/>
        <rFont val="方正仿宋_GBK"/>
        <charset val="134"/>
      </rPr>
      <t>建筑工程费用</t>
    </r>
    <r>
      <rPr>
        <sz val="14"/>
        <rFont val="Times New Roman"/>
        <charset val="134"/>
      </rPr>
      <t>13.14</t>
    </r>
    <r>
      <rPr>
        <sz val="14"/>
        <rFont val="方正仿宋_GBK"/>
        <charset val="134"/>
      </rPr>
      <t>万元，其他二类费用</t>
    </r>
    <r>
      <rPr>
        <sz val="14"/>
        <rFont val="Times New Roman"/>
        <charset val="134"/>
      </rPr>
      <t>1.61</t>
    </r>
    <r>
      <rPr>
        <sz val="14"/>
        <rFont val="方正仿宋_GBK"/>
        <charset val="134"/>
      </rPr>
      <t>万元，共计</t>
    </r>
    <r>
      <rPr>
        <sz val="14"/>
        <rFont val="Times New Roman"/>
        <charset val="134"/>
      </rPr>
      <t>14.75</t>
    </r>
    <r>
      <rPr>
        <sz val="14"/>
        <rFont val="方正仿宋_GBK"/>
        <charset val="134"/>
      </rPr>
      <t>万元</t>
    </r>
  </si>
  <si>
    <r>
      <rPr>
        <sz val="14"/>
        <rFont val="方正仿宋_GBK"/>
        <charset val="134"/>
      </rPr>
      <t>推动产业年增产</t>
    </r>
    <r>
      <rPr>
        <sz val="14"/>
        <rFont val="Times New Roman"/>
        <charset val="134"/>
      </rPr>
      <t>20</t>
    </r>
    <r>
      <rPr>
        <sz val="14"/>
        <rFont val="方正仿宋_GBK"/>
        <charset val="134"/>
      </rPr>
      <t>万余元</t>
    </r>
  </si>
  <si>
    <r>
      <rPr>
        <sz val="14"/>
        <rFont val="方正仿宋_GBK"/>
        <charset val="134"/>
      </rPr>
      <t>项目实施后带动</t>
    </r>
    <r>
      <rPr>
        <sz val="14"/>
        <rFont val="Times New Roman"/>
        <charset val="134"/>
      </rPr>
      <t>50</t>
    </r>
    <r>
      <rPr>
        <sz val="14"/>
        <rFont val="方正仿宋_GBK"/>
        <charset val="134"/>
      </rPr>
      <t>余人就业。</t>
    </r>
  </si>
  <si>
    <t>綦江区安稳镇人民政府</t>
  </si>
  <si>
    <t>胡志诚</t>
  </si>
  <si>
    <r>
      <rPr>
        <sz val="14"/>
        <rFont val="Times New Roman"/>
        <charset val="134"/>
      </rPr>
      <t>2025</t>
    </r>
    <r>
      <rPr>
        <sz val="14"/>
        <rFont val="方正仿宋_GBK"/>
        <charset val="134"/>
      </rPr>
      <t>年綦江区石壕镇皂泥村茶叶加工车间建设项目</t>
    </r>
  </si>
  <si>
    <r>
      <rPr>
        <sz val="14"/>
        <rFont val="Times New Roman"/>
        <charset val="134"/>
      </rPr>
      <t>1.</t>
    </r>
    <r>
      <rPr>
        <sz val="14"/>
        <rFont val="方正仿宋_GBK"/>
        <charset val="134"/>
      </rPr>
      <t>基础设施：利用集体闲置办公楼改建</t>
    </r>
    <r>
      <rPr>
        <sz val="14"/>
        <rFont val="Times New Roman"/>
        <charset val="134"/>
      </rPr>
      <t>720</t>
    </r>
    <r>
      <rPr>
        <sz val="14"/>
        <rFont val="方正仿宋_GBK"/>
        <charset val="134"/>
      </rPr>
      <t>㎡红茶、绿茶车间各一个、成品茶储存冻库一间，茶叶加工经营用房两间；</t>
    </r>
    <r>
      <rPr>
        <sz val="14"/>
        <rFont val="Times New Roman"/>
        <charset val="134"/>
      </rPr>
      <t>2.</t>
    </r>
    <r>
      <rPr>
        <sz val="14"/>
        <rFont val="方正仿宋_GBK"/>
        <charset val="134"/>
      </rPr>
      <t>机器设备：购置绿茶、红茶加工线各一条；</t>
    </r>
    <r>
      <rPr>
        <sz val="14"/>
        <rFont val="Times New Roman"/>
        <charset val="134"/>
      </rPr>
      <t>3.</t>
    </r>
    <r>
      <rPr>
        <sz val="14"/>
        <rFont val="方正仿宋_GBK"/>
        <charset val="134"/>
      </rPr>
      <t>包装制作：茶叶包装</t>
    </r>
    <r>
      <rPr>
        <sz val="14"/>
        <rFont val="Times New Roman"/>
        <charset val="134"/>
      </rPr>
      <t>1800</t>
    </r>
    <r>
      <rPr>
        <sz val="14"/>
        <rFont val="方正仿宋_GBK"/>
        <charset val="134"/>
      </rPr>
      <t>份</t>
    </r>
  </si>
  <si>
    <t>改建</t>
  </si>
  <si>
    <r>
      <rPr>
        <sz val="14"/>
        <rFont val="方正仿宋_GBK"/>
        <charset val="134"/>
      </rPr>
      <t>皂泥村</t>
    </r>
    <r>
      <rPr>
        <sz val="14"/>
        <rFont val="Times New Roman"/>
        <charset val="134"/>
      </rPr>
      <t>3</t>
    </r>
    <r>
      <rPr>
        <sz val="14"/>
        <rFont val="方正仿宋_GBK"/>
        <charset val="134"/>
      </rPr>
      <t>组</t>
    </r>
  </si>
  <si>
    <r>
      <rPr>
        <sz val="14"/>
        <rFont val="Times New Roman"/>
        <charset val="134"/>
      </rPr>
      <t>1.</t>
    </r>
    <r>
      <rPr>
        <sz val="14"/>
        <rFont val="方正仿宋_GBK"/>
        <charset val="134"/>
      </rPr>
      <t>基础设施：利用集体闲置办公楼改建</t>
    </r>
    <r>
      <rPr>
        <sz val="14"/>
        <rFont val="Times New Roman"/>
        <charset val="134"/>
      </rPr>
      <t>720</t>
    </r>
    <r>
      <rPr>
        <sz val="14"/>
        <rFont val="方正仿宋_GBK"/>
        <charset val="134"/>
      </rPr>
      <t>㎡红茶、绿茶车间各一个、成品茶储存冻库一间，茶叶加工经营用房两间；</t>
    </r>
    <r>
      <rPr>
        <sz val="14"/>
        <rFont val="Times New Roman"/>
        <charset val="134"/>
      </rPr>
      <t>2.</t>
    </r>
    <r>
      <rPr>
        <sz val="14"/>
        <rFont val="方正仿宋_GBK"/>
        <charset val="134"/>
      </rPr>
      <t>机器设备：购置绿茶、红茶加工线各一条；</t>
    </r>
    <r>
      <rPr>
        <sz val="14"/>
        <rFont val="Times New Roman"/>
        <charset val="134"/>
      </rPr>
      <t>3.</t>
    </r>
    <r>
      <rPr>
        <sz val="14"/>
        <rFont val="方正仿宋_GBK"/>
        <charset val="134"/>
      </rPr>
      <t>包装制作：茶叶包装</t>
    </r>
    <r>
      <rPr>
        <sz val="14"/>
        <rFont val="Times New Roman"/>
        <charset val="134"/>
      </rPr>
      <t>1800</t>
    </r>
    <r>
      <rPr>
        <sz val="14"/>
        <rFont val="方正仿宋_GBK"/>
        <charset val="134"/>
      </rPr>
      <t>份。实现集体经营性收入增加</t>
    </r>
    <r>
      <rPr>
        <sz val="14"/>
        <rFont val="Times New Roman"/>
        <charset val="134"/>
      </rPr>
      <t>5</t>
    </r>
    <r>
      <rPr>
        <sz val="14"/>
        <rFont val="方正仿宋_GBK"/>
        <charset val="134"/>
      </rPr>
      <t>万元以上</t>
    </r>
  </si>
  <si>
    <t>1.群众参与：10人参与前期项目确定会议、决议，11人参与入库项目选择，5人参与项目实施过程监督。2.利益联结机制内容为：（1）每年为村集体经济每年增收约5万元（2）项目建设过程中带动至少8名村民（2名脱贫户）就近务工，建设完成后提供稳定工作岗位2个。
（3）每年可带动40名以上当地农户采摘鲜茶叶实现就近务工</t>
  </si>
  <si>
    <r>
      <rPr>
        <sz val="14"/>
        <rFont val="方正仿宋_GBK"/>
        <charset val="134"/>
      </rPr>
      <t>改建</t>
    </r>
    <r>
      <rPr>
        <sz val="14"/>
        <rFont val="Times New Roman"/>
        <charset val="134"/>
      </rPr>
      <t>720</t>
    </r>
    <r>
      <rPr>
        <sz val="14"/>
        <rFont val="方正仿宋_GBK"/>
        <charset val="134"/>
      </rPr>
      <t>㎡红茶、绿茶车间各一间、成品茶储存冻库一间，茶叶加工经营用房两间等基础设施</t>
    </r>
    <r>
      <rPr>
        <sz val="14"/>
        <rFont val="Times New Roman"/>
        <charset val="134"/>
      </rPr>
      <t>15.96064</t>
    </r>
    <r>
      <rPr>
        <sz val="14"/>
        <rFont val="方正仿宋_GBK"/>
        <charset val="134"/>
      </rPr>
      <t>万元，购买绿茶生产线、红茶生产线等机械设备</t>
    </r>
    <r>
      <rPr>
        <sz val="14"/>
        <rFont val="Times New Roman"/>
        <charset val="134"/>
      </rPr>
      <t>27.31</t>
    </r>
    <r>
      <rPr>
        <sz val="14"/>
        <rFont val="方正仿宋_GBK"/>
        <charset val="134"/>
      </rPr>
      <t>万元，制作茶叶包装</t>
    </r>
    <r>
      <rPr>
        <sz val="14"/>
        <rFont val="Times New Roman"/>
        <charset val="134"/>
      </rPr>
      <t>1800</t>
    </r>
    <r>
      <rPr>
        <sz val="14"/>
        <rFont val="方正仿宋_GBK"/>
        <charset val="134"/>
      </rPr>
      <t>份</t>
    </r>
    <r>
      <rPr>
        <sz val="14"/>
        <rFont val="Times New Roman"/>
        <charset val="134"/>
      </rPr>
      <t>6</t>
    </r>
    <r>
      <rPr>
        <sz val="14"/>
        <rFont val="方正仿宋_GBK"/>
        <charset val="134"/>
      </rPr>
      <t>万元</t>
    </r>
  </si>
  <si>
    <r>
      <rPr>
        <sz val="14"/>
        <rFont val="方正仿宋_GBK"/>
        <charset val="134"/>
      </rPr>
      <t>建设项目正常运营年加工生产茶叶</t>
    </r>
    <r>
      <rPr>
        <sz val="14"/>
        <rFont val="Times New Roman"/>
        <charset val="134"/>
      </rPr>
      <t>500</t>
    </r>
    <r>
      <rPr>
        <sz val="14"/>
        <rFont val="方正仿宋_GBK"/>
        <charset val="134"/>
      </rPr>
      <t>余斤，每年可为村级集体经济组织带来</t>
    </r>
    <r>
      <rPr>
        <sz val="14"/>
        <rFont val="Times New Roman"/>
        <charset val="134"/>
      </rPr>
      <t>5</t>
    </r>
    <r>
      <rPr>
        <sz val="14"/>
        <rFont val="方正仿宋_GBK"/>
        <charset val="134"/>
      </rPr>
      <t>万元以上的经营性收入</t>
    </r>
  </si>
  <si>
    <t>项目建设过程中，可至少带动8名村民（2名脱贫人口）务工问题；项目建成后，至少提供稳定就业岗位2个，每年可带动40名以上当地农户采摘鲜茶叶实现就近务工</t>
  </si>
  <si>
    <r>
      <rPr>
        <sz val="14"/>
        <rFont val="方正仿宋_GBK"/>
        <charset val="134"/>
      </rPr>
      <t>项目建成后，解决</t>
    </r>
    <r>
      <rPr>
        <sz val="14"/>
        <rFont val="Times New Roman"/>
        <charset val="134"/>
      </rPr>
      <t>115</t>
    </r>
    <r>
      <rPr>
        <sz val="14"/>
        <rFont val="方正仿宋_GBK"/>
        <charset val="134"/>
      </rPr>
      <t>多亩鲜叶的储存、加工问题。</t>
    </r>
  </si>
  <si>
    <r>
      <rPr>
        <sz val="14"/>
        <rFont val="方正仿宋_GBK"/>
        <charset val="134"/>
      </rPr>
      <t>力争社会满意度</t>
    </r>
    <r>
      <rPr>
        <sz val="14"/>
        <rFont val="Times New Roman"/>
        <charset val="134"/>
      </rPr>
      <t>98%</t>
    </r>
    <r>
      <rPr>
        <sz val="14"/>
        <rFont val="方正仿宋_GBK"/>
        <charset val="134"/>
      </rPr>
      <t>以上</t>
    </r>
  </si>
  <si>
    <t>綦江区石壕镇人民政府</t>
  </si>
  <si>
    <t>2025.10</t>
  </si>
  <si>
    <t>49.5</t>
  </si>
  <si>
    <t>按照集体经济章程执行</t>
  </si>
  <si>
    <t>吴茂刚</t>
  </si>
  <si>
    <r>
      <rPr>
        <sz val="14"/>
        <rFont val="Times New Roman"/>
        <charset val="134"/>
      </rPr>
      <t>2025</t>
    </r>
    <r>
      <rPr>
        <sz val="14"/>
        <rFont val="方正仿宋_GBK"/>
        <charset val="134"/>
      </rPr>
      <t>年綦江区文龙街道春灯村野菊花产业加工设备采购项目</t>
    </r>
  </si>
  <si>
    <t>采购杀青机2台、烘干机8台、脱花机40台、筛花机2台、电动手推车10台、移动伸缩蓬450平方米、地面提升（20cm高钢架+九夹板铺设）400平方米。</t>
  </si>
  <si>
    <t>春灯村九组</t>
  </si>
  <si>
    <r>
      <rPr>
        <sz val="14"/>
        <rFont val="Times New Roman"/>
        <charset val="134"/>
      </rPr>
      <t xml:space="preserve">1.  </t>
    </r>
    <r>
      <rPr>
        <sz val="14"/>
        <rFont val="方正仿宋_GBK"/>
        <charset val="134"/>
      </rPr>
      <t>经济效益：</t>
    </r>
    <r>
      <rPr>
        <sz val="14"/>
        <rFont val="Times New Roman"/>
        <charset val="134"/>
      </rPr>
      <t xml:space="preserve">
    </t>
    </r>
    <r>
      <rPr>
        <sz val="14"/>
        <rFont val="方正仿宋_GBK"/>
        <charset val="134"/>
      </rPr>
      <t>①直接保障年产</t>
    </r>
    <r>
      <rPr>
        <sz val="14"/>
        <rFont val="Times New Roman"/>
        <charset val="134"/>
      </rPr>
      <t>200</t>
    </r>
    <r>
      <rPr>
        <sz val="14"/>
        <rFont val="方正仿宋_GBK"/>
        <charset val="134"/>
      </rPr>
      <t>余万斤鲜野菊花的有效加工，支撑</t>
    </r>
    <r>
      <rPr>
        <sz val="14"/>
        <rFont val="Times New Roman"/>
        <charset val="134"/>
      </rPr>
      <t>150</t>
    </r>
    <r>
      <rPr>
        <sz val="14"/>
        <rFont val="方正仿宋_GBK"/>
        <charset val="134"/>
      </rPr>
      <t>余万元产值的实现。</t>
    </r>
    <r>
      <rPr>
        <sz val="14"/>
        <rFont val="Times New Roman"/>
        <charset val="134"/>
      </rPr>
      <t xml:space="preserve">
    </t>
    </r>
    <r>
      <rPr>
        <sz val="14"/>
        <rFont val="方正仿宋_GBK"/>
        <charset val="134"/>
      </rPr>
      <t>②通过标准化加工提升产品品质和一致性，有助于稳定和提升收购价格。</t>
    </r>
    <r>
      <rPr>
        <sz val="14"/>
        <rFont val="Times New Roman"/>
        <charset val="134"/>
      </rPr>
      <t xml:space="preserve">
    </t>
    </r>
    <r>
      <rPr>
        <sz val="14"/>
        <rFont val="方正仿宋_GBK"/>
        <charset val="134"/>
      </rPr>
      <t>③避免因加工不及时导致的鲜花腐烂变质损失。</t>
    </r>
    <r>
      <rPr>
        <sz val="14"/>
        <rFont val="Times New Roman"/>
        <charset val="134"/>
      </rPr>
      <t xml:space="preserve">
2.  </t>
    </r>
    <r>
      <rPr>
        <sz val="14"/>
        <rFont val="方正仿宋_GBK"/>
        <charset val="134"/>
      </rPr>
      <t>社会效益：</t>
    </r>
    <r>
      <rPr>
        <sz val="14"/>
        <rFont val="Times New Roman"/>
        <charset val="134"/>
      </rPr>
      <t xml:space="preserve">
    </t>
    </r>
    <r>
      <rPr>
        <sz val="14"/>
        <rFont val="方正仿宋_GBK"/>
        <charset val="134"/>
      </rPr>
      <t>①稳定提供</t>
    </r>
    <r>
      <rPr>
        <sz val="14"/>
        <rFont val="Times New Roman"/>
        <charset val="134"/>
      </rPr>
      <t>100</t>
    </r>
    <r>
      <rPr>
        <sz val="14"/>
        <rFont val="方正仿宋_GBK"/>
        <charset val="134"/>
      </rPr>
      <t>余个就近就业岗位，保障</t>
    </r>
    <r>
      <rPr>
        <sz val="14"/>
        <rFont val="Times New Roman"/>
        <charset val="134"/>
      </rPr>
      <t>40</t>
    </r>
    <r>
      <rPr>
        <sz val="14"/>
        <rFont val="方正仿宋_GBK"/>
        <charset val="134"/>
      </rPr>
      <t>余万元务工收入。</t>
    </r>
    <r>
      <rPr>
        <sz val="14"/>
        <rFont val="Times New Roman"/>
        <charset val="134"/>
      </rPr>
      <t xml:space="preserve">
    </t>
    </r>
    <r>
      <rPr>
        <sz val="14"/>
        <rFont val="方正仿宋_GBK"/>
        <charset val="134"/>
      </rPr>
      <t>②增强产业吸引力，可能创造更多加工环节的就业机会（操作、维护、管理等）。</t>
    </r>
    <r>
      <rPr>
        <sz val="14"/>
        <rFont val="Times New Roman"/>
        <charset val="134"/>
      </rPr>
      <t xml:space="preserve">
    </t>
    </r>
    <r>
      <rPr>
        <sz val="14"/>
        <rFont val="方正仿宋_GBK"/>
        <charset val="134"/>
      </rPr>
      <t>③提升村集体公司经济实力同时有效盘活撂荒地资源，提高土地利用效率。</t>
    </r>
    <r>
      <rPr>
        <sz val="14"/>
        <rFont val="Times New Roman"/>
        <charset val="134"/>
      </rPr>
      <t xml:space="preserve">
3. </t>
    </r>
    <r>
      <rPr>
        <sz val="14"/>
        <rFont val="方正仿宋_GBK"/>
        <charset val="134"/>
      </rPr>
      <t>产业效益：</t>
    </r>
    <r>
      <rPr>
        <sz val="14"/>
        <rFont val="Times New Roman"/>
        <charset val="134"/>
      </rPr>
      <t xml:space="preserve">
    </t>
    </r>
    <r>
      <rPr>
        <sz val="14"/>
        <rFont val="方正仿宋_GBK"/>
        <charset val="134"/>
      </rPr>
      <t>①补齐产业链短板，实现从种植到初加工的闭环。</t>
    </r>
    <r>
      <rPr>
        <sz val="14"/>
        <rFont val="Times New Roman"/>
        <charset val="134"/>
      </rPr>
      <t xml:space="preserve">
    </t>
    </r>
    <r>
      <rPr>
        <sz val="14"/>
        <rFont val="方正仿宋_GBK"/>
        <charset val="134"/>
      </rPr>
      <t>②提升产品市场竞争力，巩固与华润</t>
    </r>
    <r>
      <rPr>
        <sz val="14"/>
        <rFont val="Times New Roman"/>
        <charset val="134"/>
      </rPr>
      <t>999</t>
    </r>
    <r>
      <rPr>
        <sz val="14"/>
        <rFont val="方正仿宋_GBK"/>
        <charset val="134"/>
      </rPr>
      <t>集团的订单合作基础。</t>
    </r>
    <r>
      <rPr>
        <sz val="14"/>
        <rFont val="Times New Roman"/>
        <charset val="134"/>
      </rPr>
      <t xml:space="preserve">
    </t>
    </r>
    <r>
      <rPr>
        <sz val="14"/>
        <rFont val="方正仿宋_GBK"/>
        <charset val="134"/>
      </rPr>
      <t>③为后续可能的深加工和品牌建设创造有利条件，促进当地特色农业产业可持续、高质量发展。</t>
    </r>
  </si>
  <si>
    <r>
      <rPr>
        <sz val="14"/>
        <rFont val="方正仿宋_GBK"/>
        <charset val="134"/>
      </rPr>
      <t>稳定提供就近就业岗位，保障务工收入。其中脱贫户</t>
    </r>
    <r>
      <rPr>
        <sz val="14"/>
        <rFont val="Times New Roman"/>
        <charset val="134"/>
      </rPr>
      <t>3</t>
    </r>
    <r>
      <rPr>
        <sz val="14"/>
        <rFont val="方正仿宋_GBK"/>
        <charset val="134"/>
      </rPr>
      <t>户</t>
    </r>
    <r>
      <rPr>
        <sz val="14"/>
        <rFont val="Times New Roman"/>
        <charset val="134"/>
      </rPr>
      <t>8</t>
    </r>
    <r>
      <rPr>
        <sz val="14"/>
        <rFont val="方正仿宋_GBK"/>
        <charset val="134"/>
      </rPr>
      <t>人，边缘易致贫户</t>
    </r>
    <r>
      <rPr>
        <sz val="14"/>
        <rFont val="Times New Roman"/>
        <charset val="134"/>
      </rPr>
      <t>1</t>
    </r>
    <r>
      <rPr>
        <sz val="14"/>
        <rFont val="方正仿宋_GBK"/>
        <charset val="134"/>
      </rPr>
      <t>户</t>
    </r>
    <r>
      <rPr>
        <sz val="14"/>
        <rFont val="Times New Roman"/>
        <charset val="134"/>
      </rPr>
      <t>3</t>
    </r>
    <r>
      <rPr>
        <sz val="14"/>
        <rFont val="方正仿宋_GBK"/>
        <charset val="134"/>
      </rPr>
      <t>人。</t>
    </r>
  </si>
  <si>
    <r>
      <rPr>
        <sz val="14"/>
        <rFont val="方正仿宋_GBK"/>
        <charset val="134"/>
      </rPr>
      <t>直接保障年产</t>
    </r>
    <r>
      <rPr>
        <sz val="14"/>
        <rFont val="Times New Roman"/>
        <charset val="134"/>
      </rPr>
      <t>200</t>
    </r>
    <r>
      <rPr>
        <sz val="14"/>
        <rFont val="方正仿宋_GBK"/>
        <charset val="134"/>
      </rPr>
      <t>余万斤鲜野菊花的有效加工，支撑</t>
    </r>
    <r>
      <rPr>
        <sz val="14"/>
        <rFont val="Times New Roman"/>
        <charset val="134"/>
      </rPr>
      <t>150</t>
    </r>
    <r>
      <rPr>
        <sz val="14"/>
        <rFont val="方正仿宋_GBK"/>
        <charset val="134"/>
      </rPr>
      <t>余万元产值的实现。</t>
    </r>
  </si>
  <si>
    <r>
      <rPr>
        <sz val="14"/>
        <rFont val="方正仿宋_GBK"/>
        <charset val="134"/>
      </rPr>
      <t>项目工程合格率</t>
    </r>
    <r>
      <rPr>
        <sz val="14"/>
        <rFont val="Times New Roman"/>
        <charset val="134"/>
      </rPr>
      <t>100%</t>
    </r>
  </si>
  <si>
    <t>采购杀青机2台8万元、烘干机8台16万元、脱花机40台12万元、筛花机2台1万元、电动手推车10台4.5万元、移动伸缩篷450平米4.5万元、地面提升（20cm高钢架+九夹板铺设）400平米4万元。</t>
  </si>
  <si>
    <r>
      <rPr>
        <sz val="14"/>
        <rFont val="Times New Roman"/>
        <charset val="134"/>
      </rPr>
      <t xml:space="preserve"> </t>
    </r>
    <r>
      <rPr>
        <sz val="14"/>
        <rFont val="方正仿宋_GBK"/>
        <charset val="134"/>
      </rPr>
      <t>①保证野菊花产值的实现。</t>
    </r>
    <r>
      <rPr>
        <sz val="14"/>
        <rFont val="Times New Roman"/>
        <charset val="134"/>
      </rPr>
      <t xml:space="preserve">
    </t>
    </r>
    <r>
      <rPr>
        <sz val="14"/>
        <rFont val="方正仿宋_GBK"/>
        <charset val="134"/>
      </rPr>
      <t>②通过标准化加工提升产品品质和一致性，有助于稳定和提升收购价格。</t>
    </r>
    <r>
      <rPr>
        <sz val="14"/>
        <rFont val="Times New Roman"/>
        <charset val="134"/>
      </rPr>
      <t xml:space="preserve">
    </t>
    </r>
    <r>
      <rPr>
        <sz val="14"/>
        <rFont val="方正仿宋_GBK"/>
        <charset val="134"/>
      </rPr>
      <t>③避免因加工不及时导致的鲜花腐烂变质损失。</t>
    </r>
  </si>
  <si>
    <r>
      <rPr>
        <sz val="14"/>
        <rFont val="Times New Roman"/>
        <charset val="134"/>
      </rPr>
      <t xml:space="preserve"> </t>
    </r>
    <r>
      <rPr>
        <sz val="14"/>
        <rFont val="方正仿宋_GBK"/>
        <charset val="134"/>
      </rPr>
      <t>①稳定提供就近就业岗位，保障务工收入。</t>
    </r>
    <r>
      <rPr>
        <sz val="14"/>
        <rFont val="Times New Roman"/>
        <charset val="134"/>
      </rPr>
      <t xml:space="preserve">
    </t>
    </r>
    <r>
      <rPr>
        <sz val="14"/>
        <rFont val="方正仿宋_GBK"/>
        <charset val="134"/>
      </rPr>
      <t>②增强产业吸引力，可能创造更多加工环节的就业机会（操作、维护、管理等）。</t>
    </r>
    <r>
      <rPr>
        <sz val="14"/>
        <rFont val="Times New Roman"/>
        <charset val="134"/>
      </rPr>
      <t xml:space="preserve">
    </t>
    </r>
    <r>
      <rPr>
        <sz val="14"/>
        <rFont val="方正仿宋_GBK"/>
        <charset val="134"/>
      </rPr>
      <t>③提升村集体公司经济实力同时有效盘活撂荒地资源，提高土地利用效率。</t>
    </r>
  </si>
  <si>
    <r>
      <rPr>
        <sz val="14"/>
        <rFont val="方正仿宋_GBK"/>
        <charset val="134"/>
      </rPr>
      <t>持续带动</t>
    </r>
    <r>
      <rPr>
        <sz val="14"/>
        <rFont val="Times New Roman"/>
        <charset val="134"/>
      </rPr>
      <t>5</t>
    </r>
    <r>
      <rPr>
        <sz val="14"/>
        <rFont val="方正仿宋_GBK"/>
        <charset val="134"/>
      </rPr>
      <t>年</t>
    </r>
  </si>
  <si>
    <r>
      <rPr>
        <sz val="14"/>
        <rFont val="方正仿宋_GBK"/>
        <charset val="134"/>
      </rPr>
      <t>群众满意度</t>
    </r>
    <r>
      <rPr>
        <sz val="14"/>
        <rFont val="Times New Roman"/>
        <charset val="134"/>
      </rPr>
      <t>95%</t>
    </r>
  </si>
  <si>
    <r>
      <rPr>
        <sz val="14"/>
        <rFont val="方正仿宋_GBK"/>
        <charset val="134"/>
      </rPr>
      <t>生产管理人员</t>
    </r>
    <r>
      <rPr>
        <sz val="14"/>
        <rFont val="Times New Roman"/>
        <charset val="134"/>
      </rPr>
      <t>30%</t>
    </r>
    <r>
      <rPr>
        <sz val="14"/>
        <rFont val="方正仿宋_GBK"/>
        <charset val="134"/>
      </rPr>
      <t>，全体村民</t>
    </r>
    <r>
      <rPr>
        <sz val="14"/>
        <rFont val="Times New Roman"/>
        <charset val="134"/>
      </rPr>
      <t>30%</t>
    </r>
    <r>
      <rPr>
        <sz val="14"/>
        <rFont val="方正仿宋_GBK"/>
        <charset val="134"/>
      </rPr>
      <t>，再投入生产</t>
    </r>
    <r>
      <rPr>
        <sz val="14"/>
        <rFont val="Times New Roman"/>
        <charset val="134"/>
      </rPr>
      <t>30%</t>
    </r>
    <r>
      <rPr>
        <sz val="14"/>
        <rFont val="方正仿宋_GBK"/>
        <charset val="134"/>
      </rPr>
      <t>，帮助困难群体</t>
    </r>
    <r>
      <rPr>
        <sz val="14"/>
        <rFont val="Times New Roman"/>
        <charset val="134"/>
      </rPr>
      <t>10%</t>
    </r>
  </si>
  <si>
    <t>周泽阳</t>
  </si>
  <si>
    <t>13637847620</t>
  </si>
  <si>
    <r>
      <rPr>
        <sz val="14"/>
        <rFont val="Times New Roman"/>
        <charset val="134"/>
      </rPr>
      <t>2025</t>
    </r>
    <r>
      <rPr>
        <sz val="14"/>
        <rFont val="方正仿宋_GBK"/>
        <charset val="134"/>
      </rPr>
      <t>年綦江区三角镇望石村花椒油加工项目</t>
    </r>
  </si>
  <si>
    <r>
      <t>1.</t>
    </r>
    <r>
      <rPr>
        <sz val="14"/>
        <rFont val="宋体"/>
        <charset val="134"/>
      </rPr>
      <t>购置花椒油加工设备一套（</t>
    </r>
    <r>
      <rPr>
        <sz val="14"/>
        <rFont val="Times New Roman"/>
        <charset val="134"/>
      </rPr>
      <t>TLJ-120</t>
    </r>
    <r>
      <rPr>
        <sz val="14"/>
        <rFont val="宋体"/>
        <charset val="134"/>
      </rPr>
      <t>环保筛提料机含电机）、</t>
    </r>
    <r>
      <rPr>
        <sz val="14"/>
        <rFont val="Times New Roman"/>
        <charset val="134"/>
      </rPr>
      <t>80</t>
    </r>
    <r>
      <rPr>
        <sz val="14"/>
        <rFont val="宋体"/>
        <charset val="134"/>
      </rPr>
      <t>新型重力环保筛</t>
    </r>
    <r>
      <rPr>
        <sz val="14"/>
        <rFont val="Times New Roman"/>
        <charset val="134"/>
      </rPr>
      <t xml:space="preserve"> </t>
    </r>
    <r>
      <rPr>
        <sz val="14"/>
        <rFont val="宋体"/>
        <charset val="134"/>
      </rPr>
      <t>每小时</t>
    </r>
    <r>
      <rPr>
        <sz val="14"/>
        <rFont val="Times New Roman"/>
        <charset val="134"/>
      </rPr>
      <t>1000</t>
    </r>
    <r>
      <rPr>
        <sz val="14"/>
        <rFont val="宋体"/>
        <charset val="134"/>
      </rPr>
      <t>斤（含底座支架）、</t>
    </r>
    <r>
      <rPr>
        <sz val="14"/>
        <rFont val="Times New Roman"/>
        <charset val="134"/>
      </rPr>
      <t>TLJ-120</t>
    </r>
    <r>
      <rPr>
        <sz val="14"/>
        <rFont val="宋体"/>
        <charset val="134"/>
      </rPr>
      <t>直提料机（配炒锅、含电机）、</t>
    </r>
    <r>
      <rPr>
        <sz val="14"/>
        <rFont val="Times New Roman"/>
        <charset val="134"/>
      </rPr>
      <t>100</t>
    </r>
    <r>
      <rPr>
        <sz val="14"/>
        <rFont val="宋体"/>
        <charset val="134"/>
      </rPr>
      <t>型环保电炒锅</t>
    </r>
    <r>
      <rPr>
        <sz val="14"/>
        <rFont val="Times New Roman"/>
        <charset val="134"/>
      </rPr>
      <t>200</t>
    </r>
    <r>
      <rPr>
        <sz val="14"/>
        <rFont val="宋体"/>
        <charset val="134"/>
      </rPr>
      <t>斤</t>
    </r>
    <r>
      <rPr>
        <sz val="14"/>
        <rFont val="Times New Roman"/>
        <charset val="134"/>
      </rPr>
      <t>/</t>
    </r>
    <r>
      <rPr>
        <sz val="14"/>
        <rFont val="宋体"/>
        <charset val="134"/>
      </rPr>
      <t>次、</t>
    </r>
    <r>
      <rPr>
        <sz val="14"/>
        <rFont val="Times New Roman"/>
        <charset val="134"/>
      </rPr>
      <t>TLJ-240</t>
    </r>
    <r>
      <rPr>
        <sz val="14"/>
        <rFont val="宋体"/>
        <charset val="134"/>
      </rPr>
      <t>提料机（斜提、含电机）、</t>
    </r>
    <r>
      <rPr>
        <sz val="14"/>
        <rFont val="Times New Roman"/>
        <charset val="134"/>
      </rPr>
      <t>6YL-131-Z</t>
    </r>
    <r>
      <rPr>
        <sz val="14"/>
        <rFont val="宋体"/>
        <charset val="134"/>
      </rPr>
      <t>熟榨螺旋榨油机含电机（大压力、出油王）。</t>
    </r>
    <r>
      <rPr>
        <sz val="14"/>
        <rFont val="Times New Roman"/>
        <charset val="134"/>
      </rPr>
      <t xml:space="preserve"> </t>
    </r>
    <r>
      <rPr>
        <sz val="14"/>
        <rFont val="宋体"/>
        <charset val="134"/>
      </rPr>
      <t>每小时处理原料</t>
    </r>
    <r>
      <rPr>
        <sz val="14"/>
        <rFont val="Times New Roman"/>
        <charset val="134"/>
      </rPr>
      <t>500—600</t>
    </r>
    <r>
      <rPr>
        <sz val="14"/>
        <rFont val="宋体"/>
        <charset val="134"/>
      </rPr>
      <t>斤。不锈钢毛油桶（含滤网）、</t>
    </r>
    <r>
      <rPr>
        <sz val="14"/>
        <rFont val="Times New Roman"/>
        <charset val="134"/>
      </rPr>
      <t>90</t>
    </r>
    <r>
      <rPr>
        <sz val="14"/>
        <rFont val="宋体"/>
        <charset val="134"/>
      </rPr>
      <t>型多功能水化离心一体机、不锈钢接油槽（带盖）、</t>
    </r>
    <r>
      <rPr>
        <sz val="14"/>
        <rFont val="Times New Roman"/>
        <charset val="134"/>
      </rPr>
      <t>SLYJ-180</t>
    </r>
    <r>
      <rPr>
        <sz val="14"/>
        <rFont val="宋体"/>
        <charset val="134"/>
      </rPr>
      <t>双冷双泵冷油机、全自动叶片式气压滤油机、</t>
    </r>
    <r>
      <rPr>
        <sz val="14"/>
        <rFont val="Times New Roman"/>
        <charset val="134"/>
      </rPr>
      <t>0.5T</t>
    </r>
    <r>
      <rPr>
        <sz val="14"/>
        <rFont val="宋体"/>
        <charset val="134"/>
      </rPr>
      <t>不锈钢油罐、</t>
    </r>
    <r>
      <rPr>
        <sz val="14"/>
        <rFont val="Times New Roman"/>
        <charset val="134"/>
      </rPr>
      <t>ZXG-2</t>
    </r>
    <r>
      <rPr>
        <sz val="14"/>
        <rFont val="宋体"/>
        <charset val="134"/>
      </rPr>
      <t>全自动双头流量计灌装机（含压盖机、空压机、输送带、质检灯、动力头）、</t>
    </r>
    <r>
      <rPr>
        <sz val="14"/>
        <rFont val="Times New Roman"/>
        <charset val="134"/>
      </rPr>
      <t>GSY-A8</t>
    </r>
    <r>
      <rPr>
        <sz val="14"/>
        <rFont val="宋体"/>
        <charset val="134"/>
      </rPr>
      <t>称重式灌装机、</t>
    </r>
    <r>
      <rPr>
        <sz val="14"/>
        <rFont val="Times New Roman"/>
        <charset val="134"/>
      </rPr>
      <t>250Z</t>
    </r>
    <r>
      <rPr>
        <sz val="14"/>
        <rFont val="宋体"/>
        <charset val="134"/>
      </rPr>
      <t>全自动黄曲霉毒素降解机、高温油泵、绞龙枯饼输送带、安装调试（含连接件及辅材）、穿线管、线缆等、管道、阀门、焊材等、运费）；</t>
    </r>
    <r>
      <rPr>
        <sz val="14"/>
        <rFont val="Times New Roman"/>
        <charset val="134"/>
      </rPr>
      <t xml:space="preserve">
2.</t>
    </r>
    <r>
      <rPr>
        <sz val="14"/>
        <rFont val="宋体"/>
        <charset val="134"/>
      </rPr>
      <t>水电安装（水：</t>
    </r>
    <r>
      <rPr>
        <sz val="14"/>
        <rFont val="Times New Roman"/>
        <charset val="134"/>
      </rPr>
      <t>32</t>
    </r>
    <r>
      <rPr>
        <sz val="14"/>
        <rFont val="宋体"/>
        <charset val="134"/>
      </rPr>
      <t>管</t>
    </r>
    <r>
      <rPr>
        <sz val="14"/>
        <rFont val="Times New Roman"/>
        <charset val="134"/>
      </rPr>
      <t>100</t>
    </r>
    <r>
      <rPr>
        <sz val="14"/>
        <rFont val="宋体"/>
        <charset val="134"/>
      </rPr>
      <t>米、水表</t>
    </r>
    <r>
      <rPr>
        <sz val="14"/>
        <rFont val="Times New Roman"/>
        <charset val="134"/>
      </rPr>
      <t>1</t>
    </r>
    <r>
      <rPr>
        <sz val="14"/>
        <rFont val="宋体"/>
        <charset val="134"/>
      </rPr>
      <t>个、管件若干等；电：电线</t>
    </r>
    <r>
      <rPr>
        <sz val="14"/>
        <rFont val="Times New Roman"/>
        <charset val="134"/>
      </rPr>
      <t>25</t>
    </r>
    <r>
      <rPr>
        <sz val="14"/>
        <rFont val="宋体"/>
        <charset val="134"/>
      </rPr>
      <t>平方</t>
    </r>
    <r>
      <rPr>
        <sz val="14"/>
        <rFont val="Times New Roman"/>
        <charset val="134"/>
      </rPr>
      <t>400</t>
    </r>
    <r>
      <rPr>
        <sz val="14"/>
        <rFont val="宋体"/>
        <charset val="134"/>
      </rPr>
      <t>米、电线</t>
    </r>
    <r>
      <rPr>
        <sz val="14"/>
        <rFont val="Times New Roman"/>
        <charset val="134"/>
      </rPr>
      <t>10</t>
    </r>
    <r>
      <rPr>
        <sz val="14"/>
        <rFont val="宋体"/>
        <charset val="134"/>
      </rPr>
      <t>平方</t>
    </r>
    <r>
      <rPr>
        <sz val="14"/>
        <rFont val="Times New Roman"/>
        <charset val="134"/>
      </rPr>
      <t>450</t>
    </r>
    <r>
      <rPr>
        <sz val="14"/>
        <rFont val="宋体"/>
        <charset val="134"/>
      </rPr>
      <t>米、电表</t>
    </r>
    <r>
      <rPr>
        <sz val="14"/>
        <rFont val="Times New Roman"/>
        <charset val="134"/>
      </rPr>
      <t>1</t>
    </r>
    <r>
      <rPr>
        <sz val="14"/>
        <rFont val="宋体"/>
        <charset val="134"/>
      </rPr>
      <t>个、闸刀开关</t>
    </r>
    <r>
      <rPr>
        <sz val="14"/>
        <rFont val="Times New Roman"/>
        <charset val="134"/>
      </rPr>
      <t>1</t>
    </r>
    <r>
      <rPr>
        <sz val="14"/>
        <rFont val="宋体"/>
        <charset val="134"/>
      </rPr>
      <t>个、公开、排插等配件）。</t>
    </r>
  </si>
  <si>
    <t>望石村</t>
  </si>
  <si>
    <t>建设完成后望石村及周边村，通过专业合作社+业主+农户模式，项目建成后，每年能加工花椒油100吨，解决三角当地1500亩花椒产业的销售问题，固定收入1.5万元以上。</t>
  </si>
  <si>
    <r>
      <rPr>
        <sz val="14"/>
        <rFont val="方正仿宋_GBK"/>
        <charset val="134"/>
      </rPr>
      <t>该项目建成投用后，能带动脱贫人口</t>
    </r>
    <r>
      <rPr>
        <sz val="14"/>
        <rFont val="Times New Roman"/>
        <charset val="134"/>
      </rPr>
      <t>11</t>
    </r>
    <r>
      <rPr>
        <sz val="14"/>
        <rFont val="方正仿宋_GBK"/>
        <charset val="134"/>
      </rPr>
      <t>人就业务工，年人均收入增加</t>
    </r>
    <r>
      <rPr>
        <sz val="14"/>
        <rFont val="Times New Roman"/>
        <charset val="134"/>
      </rPr>
      <t>3600</t>
    </r>
    <r>
      <rPr>
        <sz val="14"/>
        <rFont val="方正仿宋_GBK"/>
        <charset val="134"/>
      </rPr>
      <t>元以上，真正实现与脱贫人口的利益联结</t>
    </r>
  </si>
  <si>
    <r>
      <rPr>
        <sz val="14"/>
        <rFont val="方正仿宋_GBK"/>
        <charset val="134"/>
      </rPr>
      <t>完成项目建设投入</t>
    </r>
    <r>
      <rPr>
        <sz val="14"/>
        <rFont val="Times New Roman"/>
        <charset val="134"/>
      </rPr>
      <t>46</t>
    </r>
    <r>
      <rPr>
        <sz val="14"/>
        <rFont val="方正仿宋_GBK"/>
        <charset val="134"/>
      </rPr>
      <t>万元，促进产业发展。</t>
    </r>
  </si>
  <si>
    <t>1.购置花椒油加工设备一套（TLJ-120环保筛提料机（含电机）、80新型重力环保筛 每小时1000斤（含底座支架）、TLJ-120直提料机（配炒锅、含电机）、100型环保电炒锅200斤/次、TLJ-240提料机（斜提、含电机）、6YL-131-Z熟榨螺旋榨油机含电机（大压力、出油王）。 每小时处理原料500—600斤。不锈钢毛油桶（含滤网）、90型多功能水化离心一体机、不锈钢接油槽（带盖）、SLYJ-180双冷双泵冷油机、全自动叶片式气压滤油机、0.5T不锈钢油罐、ZXG-2全自动双头流量计灌装机（含压盖机、空压机、输送带、质检灯、动力头）、GSY-A8称重式灌装机、250Z全自动黄曲霉毒素降解机、高温油泵、绞龙枯饼输送带、安装调试（含连接件及辅材）、穿线管、线缆等、管道、阀门、焊材等、运费）；
2.水电安装（水：32管50米、水表1个、管件若干；电：电线25平方300米、电线10平方200米、电表1个、闸刀开关）</t>
  </si>
  <si>
    <r>
      <rPr>
        <sz val="14"/>
        <rFont val="方正仿宋_GBK"/>
        <charset val="134"/>
      </rPr>
      <t>项目验收合格率≧</t>
    </r>
    <r>
      <rPr>
        <sz val="14"/>
        <rFont val="Times New Roman"/>
        <charset val="134"/>
      </rPr>
      <t>95%</t>
    </r>
  </si>
  <si>
    <r>
      <rPr>
        <sz val="14"/>
        <rFont val="方正仿宋_GBK"/>
        <charset val="134"/>
      </rPr>
      <t>项目设计使用年限</t>
    </r>
    <r>
      <rPr>
        <sz val="14"/>
        <rFont val="Times New Roman"/>
        <charset val="134"/>
      </rPr>
      <t>5</t>
    </r>
    <r>
      <rPr>
        <sz val="14"/>
        <rFont val="方正仿宋_GBK"/>
        <charset val="134"/>
      </rPr>
      <t>年</t>
    </r>
  </si>
  <si>
    <t>1.TLJ-120环保筛提料机（含电机）3400元；2.80新型重力环保筛 每小时1000斤（含底座支架）6200元；3.TLJ-120直提料机（配炒锅、含电机）3400元；4.100型环保电炒锅200斤/次22180元；5.TLJ-240提料机（斜提、含电机）5500元；6.6YL-131-Z熟榨螺旋榨油机含电机（大压力、出油王）。 每小时处理原料500—600斤25600元；7.不锈钢毛油桶（含滤网）800元；8.90型多功能水化离心一体机14600元；9.不锈钢接油槽（带盖）1300元；10.LYJ-180双冷双泵冷油机8300元；11.全自动叶片式气压滤油机12260元；12.0.5T不锈钢油罐5个25300元；13.ZXG-2全自动双头流量计灌装机（含压盖机、空压机、输送带、质检灯、动力头）156800元；14.GSY-A8称重式灌装机4800元；15250Z全自动黄曲霉毒素降解机39800元；16.高温油泵2300元；17.绞龙枯饼输送带11500元；18.安装调试（含连接件及辅材）及配件39500元；19.水电安装26000元</t>
  </si>
  <si>
    <r>
      <rPr>
        <sz val="14"/>
        <rFont val="方正仿宋_GBK"/>
        <charset val="134"/>
      </rPr>
      <t>项目建成后，每年能加工花椒油</t>
    </r>
    <r>
      <rPr>
        <sz val="14"/>
        <rFont val="Times New Roman"/>
        <charset val="134"/>
      </rPr>
      <t>100</t>
    </r>
    <r>
      <rPr>
        <sz val="14"/>
        <rFont val="方正仿宋_GBK"/>
        <charset val="134"/>
      </rPr>
      <t>吨，解决三角当地</t>
    </r>
    <r>
      <rPr>
        <sz val="14"/>
        <rFont val="Times New Roman"/>
        <charset val="134"/>
      </rPr>
      <t>1500</t>
    </r>
    <r>
      <rPr>
        <sz val="14"/>
        <rFont val="方正仿宋_GBK"/>
        <charset val="134"/>
      </rPr>
      <t>亩花椒产业的销售问题，固定收入</t>
    </r>
    <r>
      <rPr>
        <sz val="14"/>
        <rFont val="Times New Roman"/>
        <charset val="134"/>
      </rPr>
      <t>1.5</t>
    </r>
    <r>
      <rPr>
        <sz val="14"/>
        <rFont val="方正仿宋_GBK"/>
        <charset val="134"/>
      </rPr>
      <t>万元以上。</t>
    </r>
  </si>
  <si>
    <t>遵循市场经济发展规律，理清科学发展思路，把发展现代农业，推进农业产业化发展相结合，为农户提供增收渠道，带动农户就业增收。通过花椒精加工项目的实施，受益群众约100人以上，有效巩固拓展脱贫攻坚成果，促进产业振兴。</t>
  </si>
  <si>
    <r>
      <rPr>
        <sz val="14"/>
        <rFont val="Times New Roman"/>
        <charset val="134"/>
      </rPr>
      <t>≥10</t>
    </r>
    <r>
      <rPr>
        <sz val="14"/>
        <rFont val="方正仿宋_GBK"/>
        <charset val="134"/>
      </rPr>
      <t>年</t>
    </r>
  </si>
  <si>
    <r>
      <rPr>
        <sz val="14"/>
        <rFont val="方正仿宋_GBK"/>
        <charset val="134"/>
      </rPr>
      <t>≧</t>
    </r>
    <r>
      <rPr>
        <sz val="14"/>
        <rFont val="Times New Roman"/>
        <charset val="134"/>
      </rPr>
      <t>95%</t>
    </r>
    <r>
      <rPr>
        <sz val="14"/>
        <rFont val="方正仿宋_GBK"/>
        <charset val="134"/>
      </rPr>
      <t>以上</t>
    </r>
  </si>
  <si>
    <r>
      <rPr>
        <sz val="14"/>
        <rFont val="Times New Roman"/>
        <charset val="134"/>
      </rPr>
      <t>1500</t>
    </r>
    <r>
      <rPr>
        <sz val="14"/>
        <rFont val="方正仿宋_GBK"/>
        <charset val="134"/>
      </rPr>
      <t>人</t>
    </r>
  </si>
  <si>
    <r>
      <rPr>
        <sz val="14"/>
        <rFont val="Times New Roman"/>
        <charset val="134"/>
      </rPr>
      <t>8</t>
    </r>
    <r>
      <rPr>
        <sz val="14"/>
        <rFont val="方正仿宋_GBK"/>
        <charset val="134"/>
      </rPr>
      <t>户</t>
    </r>
    <r>
      <rPr>
        <sz val="14"/>
        <rFont val="Times New Roman"/>
        <charset val="134"/>
      </rPr>
      <t>11</t>
    </r>
    <r>
      <rPr>
        <sz val="14"/>
        <rFont val="方正仿宋_GBK"/>
        <charset val="134"/>
      </rPr>
      <t>人</t>
    </r>
  </si>
  <si>
    <t>徐远强</t>
  </si>
  <si>
    <t>15023656858</t>
  </si>
  <si>
    <r>
      <rPr>
        <sz val="14"/>
        <rFont val="Times New Roman"/>
        <charset val="134"/>
      </rPr>
      <t>2025</t>
    </r>
    <r>
      <rPr>
        <sz val="14"/>
        <rFont val="方正仿宋_GBK"/>
        <charset val="134"/>
      </rPr>
      <t>年綦江区郭扶镇紫苏加工建设项目</t>
    </r>
  </si>
  <si>
    <r>
      <rPr>
        <sz val="14"/>
        <rFont val="方正仿宋_GBK"/>
        <charset val="134"/>
      </rPr>
      <t>建设紫苏加工基地占地面积约</t>
    </r>
    <r>
      <rPr>
        <sz val="14"/>
        <rFont val="Times New Roman"/>
        <charset val="134"/>
      </rPr>
      <t>1600</t>
    </r>
    <r>
      <rPr>
        <sz val="14"/>
        <rFont val="方正仿宋_GBK"/>
        <charset val="134"/>
      </rPr>
      <t>平方米，其中建筑面积约</t>
    </r>
    <r>
      <rPr>
        <sz val="14"/>
        <rFont val="Times New Roman"/>
        <charset val="134"/>
      </rPr>
      <t>700</t>
    </r>
    <r>
      <rPr>
        <sz val="14"/>
        <rFont val="方正仿宋_GBK"/>
        <charset val="134"/>
      </rPr>
      <t>平方米、院坝面积约</t>
    </r>
    <r>
      <rPr>
        <sz val="14"/>
        <rFont val="Times New Roman"/>
        <charset val="134"/>
      </rPr>
      <t>900</t>
    </r>
    <r>
      <rPr>
        <sz val="14"/>
        <rFont val="方正仿宋_GBK"/>
        <charset val="134"/>
      </rPr>
      <t>平方米，配套场地硬化、加工设备</t>
    </r>
    <r>
      <rPr>
        <sz val="14"/>
        <rFont val="Times New Roman"/>
        <charset val="134"/>
      </rPr>
      <t>1</t>
    </r>
    <r>
      <rPr>
        <sz val="14"/>
        <rFont val="方正仿宋_GBK"/>
        <charset val="134"/>
      </rPr>
      <t>套（含堆放、清洗、筛选、蒸馏、萃取、冷榨</t>
    </r>
    <r>
      <rPr>
        <sz val="14"/>
        <rFont val="Times New Roman"/>
        <charset val="134"/>
      </rPr>
      <t>/</t>
    </r>
    <r>
      <rPr>
        <sz val="14"/>
        <rFont val="方正仿宋_GBK"/>
        <charset val="134"/>
      </rPr>
      <t>超滤、灭菌</t>
    </r>
    <r>
      <rPr>
        <sz val="14"/>
        <rFont val="Times New Roman"/>
        <charset val="134"/>
      </rPr>
      <t>/</t>
    </r>
    <r>
      <rPr>
        <sz val="14"/>
        <rFont val="方正仿宋_GBK"/>
        <charset val="134"/>
      </rPr>
      <t>分装、包装，冷藏等）</t>
    </r>
  </si>
  <si>
    <r>
      <rPr>
        <sz val="14"/>
        <rFont val="方正仿宋_GBK"/>
        <charset val="134"/>
      </rPr>
      <t>郭扶镇同心村原村小（紧邻</t>
    </r>
    <r>
      <rPr>
        <sz val="14"/>
        <rFont val="Times New Roman"/>
        <charset val="134"/>
      </rPr>
      <t>S307</t>
    </r>
    <r>
      <rPr>
        <sz val="14"/>
        <rFont val="方正仿宋_GBK"/>
        <charset val="134"/>
      </rPr>
      <t>省道）</t>
    </r>
  </si>
  <si>
    <r>
      <rPr>
        <sz val="14"/>
        <rFont val="方正仿宋_GBK"/>
        <charset val="134"/>
      </rPr>
      <t>通过此项目，为同心村及周边</t>
    </r>
    <r>
      <rPr>
        <sz val="14"/>
        <rFont val="Times New Roman"/>
        <charset val="134"/>
      </rPr>
      <t>100</t>
    </r>
    <r>
      <rPr>
        <sz val="14"/>
        <rFont val="方正仿宋_GBK"/>
        <charset val="134"/>
      </rPr>
      <t>余户</t>
    </r>
    <r>
      <rPr>
        <sz val="14"/>
        <rFont val="Times New Roman"/>
        <charset val="134"/>
      </rPr>
      <t>300</t>
    </r>
    <r>
      <rPr>
        <sz val="14"/>
        <rFont val="方正仿宋_GBK"/>
        <charset val="134"/>
      </rPr>
      <t>余人带来经济收入，提供约</t>
    </r>
    <r>
      <rPr>
        <sz val="14"/>
        <rFont val="Times New Roman"/>
        <charset val="134"/>
      </rPr>
      <t>50</t>
    </r>
    <r>
      <rPr>
        <sz val="14"/>
        <rFont val="方正仿宋_GBK"/>
        <charset val="134"/>
      </rPr>
      <t>余个固定就业岗位，增加附近村民人均收入约</t>
    </r>
    <r>
      <rPr>
        <sz val="14"/>
        <rFont val="Times New Roman"/>
        <charset val="134"/>
      </rPr>
      <t>1000</t>
    </r>
    <r>
      <rPr>
        <sz val="14"/>
        <rFont val="方正仿宋_GBK"/>
        <charset val="134"/>
      </rPr>
      <t>元</t>
    </r>
    <r>
      <rPr>
        <sz val="14"/>
        <rFont val="Times New Roman"/>
        <charset val="134"/>
      </rPr>
      <t>/</t>
    </r>
    <r>
      <rPr>
        <sz val="14"/>
        <rFont val="方正仿宋_GBK"/>
        <charset val="134"/>
      </rPr>
      <t>年，每年增加同心村集体经济组织场地租金收入约</t>
    </r>
    <r>
      <rPr>
        <sz val="14"/>
        <rFont val="Times New Roman"/>
        <charset val="134"/>
      </rPr>
      <t>8</t>
    </r>
    <r>
      <rPr>
        <sz val="14"/>
        <rFont val="方正仿宋_GBK"/>
        <charset val="134"/>
      </rPr>
      <t>万元</t>
    </r>
  </si>
  <si>
    <r>
      <rPr>
        <sz val="14"/>
        <rFont val="Times New Roman"/>
        <charset val="134"/>
      </rPr>
      <t>1.</t>
    </r>
    <r>
      <rPr>
        <sz val="14"/>
        <rFont val="方正仿宋_GBK"/>
        <charset val="134"/>
      </rPr>
      <t>群众参与：群众支持项目设施建设，居住较集中</t>
    </r>
    <r>
      <rPr>
        <sz val="14"/>
        <rFont val="Times New Roman"/>
        <charset val="134"/>
      </rPr>
      <t xml:space="preserve">
2.</t>
    </r>
    <r>
      <rPr>
        <sz val="14"/>
        <rFont val="方正仿宋_GBK"/>
        <charset val="134"/>
      </rPr>
      <t>利益联结：提供就业岗位，增加居民收入，壮大村集体经济</t>
    </r>
  </si>
  <si>
    <r>
      <rPr>
        <sz val="14"/>
        <rFont val="方正仿宋_GBK"/>
        <charset val="134"/>
      </rPr>
      <t>通过此项目解决部分同心村群众就业问题，方便群众就近生产、生活，增加附近居民人均收入约</t>
    </r>
    <r>
      <rPr>
        <sz val="14"/>
        <rFont val="Times New Roman"/>
        <charset val="134"/>
      </rPr>
      <t>1000</t>
    </r>
    <r>
      <rPr>
        <sz val="14"/>
        <rFont val="方正仿宋_GBK"/>
        <charset val="134"/>
      </rPr>
      <t>元</t>
    </r>
    <r>
      <rPr>
        <sz val="14"/>
        <rFont val="Times New Roman"/>
        <charset val="134"/>
      </rPr>
      <t>/</t>
    </r>
    <r>
      <rPr>
        <sz val="14"/>
        <rFont val="方正仿宋_GBK"/>
        <charset val="134"/>
      </rPr>
      <t>年</t>
    </r>
  </si>
  <si>
    <r>
      <rPr>
        <sz val="14"/>
        <rFont val="方正仿宋_GBK"/>
        <charset val="134"/>
      </rPr>
      <t>厂房简单装修</t>
    </r>
    <r>
      <rPr>
        <sz val="14"/>
        <rFont val="Times New Roman"/>
        <charset val="134"/>
      </rPr>
      <t>700m²</t>
    </r>
    <r>
      <rPr>
        <sz val="14"/>
        <rFont val="方正仿宋_GBK"/>
        <charset val="134"/>
      </rPr>
      <t>、挖土石方</t>
    </r>
    <r>
      <rPr>
        <sz val="14"/>
        <rFont val="Times New Roman"/>
        <charset val="134"/>
      </rPr>
      <t>500m³</t>
    </r>
    <r>
      <rPr>
        <sz val="14"/>
        <rFont val="方正仿宋_GBK"/>
        <charset val="134"/>
      </rPr>
      <t>、原土回填</t>
    </r>
    <r>
      <rPr>
        <sz val="14"/>
        <rFont val="Times New Roman"/>
        <charset val="134"/>
      </rPr>
      <t>700m³</t>
    </r>
    <r>
      <rPr>
        <sz val="14"/>
        <rFont val="方正仿宋_GBK"/>
        <charset val="134"/>
      </rPr>
      <t>、弃方</t>
    </r>
    <r>
      <rPr>
        <sz val="14"/>
        <rFont val="Times New Roman"/>
        <charset val="134"/>
      </rPr>
      <t>350m³</t>
    </r>
    <r>
      <rPr>
        <sz val="14"/>
        <rFont val="方正仿宋_GBK"/>
        <charset val="134"/>
      </rPr>
      <t>、场地硬化</t>
    </r>
    <r>
      <rPr>
        <sz val="14"/>
        <rFont val="Times New Roman"/>
        <charset val="134"/>
      </rPr>
      <t>900m²</t>
    </r>
    <r>
      <rPr>
        <sz val="14"/>
        <rFont val="方正仿宋_GBK"/>
        <charset val="134"/>
      </rPr>
      <t>、加工设备</t>
    </r>
    <r>
      <rPr>
        <sz val="14"/>
        <rFont val="Times New Roman"/>
        <charset val="134"/>
      </rPr>
      <t>1</t>
    </r>
    <r>
      <rPr>
        <sz val="14"/>
        <rFont val="方正仿宋_GBK"/>
        <charset val="134"/>
      </rPr>
      <t>套</t>
    </r>
  </si>
  <si>
    <r>
      <rPr>
        <sz val="14"/>
        <rFont val="方正仿宋_GBK"/>
        <charset val="134"/>
      </rPr>
      <t>竣工验收合格率</t>
    </r>
    <r>
      <rPr>
        <sz val="14"/>
        <rFont val="Times New Roman"/>
        <charset val="134"/>
      </rPr>
      <t>100%</t>
    </r>
  </si>
  <si>
    <r>
      <rPr>
        <sz val="14"/>
        <rFont val="方正仿宋_GBK"/>
        <charset val="134"/>
      </rPr>
      <t>项目及时完工率</t>
    </r>
    <r>
      <rPr>
        <sz val="14"/>
        <rFont val="Times New Roman"/>
        <charset val="134"/>
      </rPr>
      <t>≥90%</t>
    </r>
  </si>
  <si>
    <r>
      <rPr>
        <sz val="14"/>
        <rFont val="方正仿宋_GBK"/>
        <charset val="134"/>
      </rPr>
      <t>紫苏加工建设项目总投资</t>
    </r>
    <r>
      <rPr>
        <sz val="14"/>
        <rFont val="Times New Roman"/>
        <charset val="134"/>
      </rPr>
      <t>145.77</t>
    </r>
    <r>
      <rPr>
        <sz val="14"/>
        <rFont val="方正仿宋_GBK"/>
        <charset val="134"/>
      </rPr>
      <t>万元</t>
    </r>
  </si>
  <si>
    <r>
      <rPr>
        <sz val="14"/>
        <rFont val="方正仿宋_GBK"/>
        <charset val="134"/>
      </rPr>
      <t>增加附近村民人均收入约</t>
    </r>
    <r>
      <rPr>
        <sz val="14"/>
        <rFont val="Times New Roman"/>
        <charset val="134"/>
      </rPr>
      <t>1000</t>
    </r>
    <r>
      <rPr>
        <sz val="14"/>
        <rFont val="方正仿宋_GBK"/>
        <charset val="134"/>
      </rPr>
      <t>元</t>
    </r>
    <r>
      <rPr>
        <sz val="14"/>
        <rFont val="Times New Roman"/>
        <charset val="134"/>
      </rPr>
      <t>/</t>
    </r>
    <r>
      <rPr>
        <sz val="14"/>
        <rFont val="方正仿宋_GBK"/>
        <charset val="134"/>
      </rPr>
      <t>年，每年增加村集体经济收入约</t>
    </r>
    <r>
      <rPr>
        <sz val="14"/>
        <rFont val="Times New Roman"/>
        <charset val="134"/>
      </rPr>
      <t>8</t>
    </r>
    <r>
      <rPr>
        <sz val="14"/>
        <rFont val="方正仿宋_GBK"/>
        <charset val="134"/>
      </rPr>
      <t>万元</t>
    </r>
  </si>
  <si>
    <r>
      <rPr>
        <sz val="14"/>
        <rFont val="方正仿宋_GBK"/>
        <charset val="134"/>
      </rPr>
      <t>提供约</t>
    </r>
    <r>
      <rPr>
        <sz val="14"/>
        <rFont val="Times New Roman"/>
        <charset val="134"/>
      </rPr>
      <t>50</t>
    </r>
    <r>
      <rPr>
        <sz val="14"/>
        <rFont val="方正仿宋_GBK"/>
        <charset val="134"/>
      </rPr>
      <t>余个固定就业岗位，解决同心村及周边</t>
    </r>
    <r>
      <rPr>
        <sz val="14"/>
        <rFont val="Times New Roman"/>
        <charset val="134"/>
      </rPr>
      <t>100</t>
    </r>
    <r>
      <rPr>
        <sz val="14"/>
        <rFont val="方正仿宋_GBK"/>
        <charset val="134"/>
      </rPr>
      <t>余户</t>
    </r>
    <r>
      <rPr>
        <sz val="14"/>
        <rFont val="Times New Roman"/>
        <charset val="134"/>
      </rPr>
      <t>300</t>
    </r>
    <r>
      <rPr>
        <sz val="14"/>
        <rFont val="方正仿宋_GBK"/>
        <charset val="134"/>
      </rPr>
      <t>余人就业问题</t>
    </r>
  </si>
  <si>
    <t>有序、可持续利用资源，形成良好生态效应，推进乡村振兴深入开展</t>
  </si>
  <si>
    <t>綦江区郭扶镇人民政府</t>
  </si>
  <si>
    <t>巩固提升</t>
  </si>
  <si>
    <t>通过场地租金增加村集体经济收入，用于村内公益事业和再投资</t>
  </si>
  <si>
    <t>用于村内公益事业、再投资、分红等</t>
  </si>
  <si>
    <t>喻在发</t>
  </si>
  <si>
    <r>
      <rPr>
        <sz val="14"/>
        <rFont val="Times New Roman"/>
        <charset val="134"/>
      </rPr>
      <t>2025</t>
    </r>
    <r>
      <rPr>
        <sz val="14"/>
        <rFont val="方正仿宋_GBK"/>
        <charset val="134"/>
      </rPr>
      <t>年綦江区打通镇水稻、羊肚菌、贡菜多茬轮作加工项目</t>
    </r>
  </si>
  <si>
    <r>
      <rPr>
        <sz val="14"/>
        <rFont val="Times New Roman"/>
        <charset val="134"/>
      </rPr>
      <t>1.</t>
    </r>
    <r>
      <rPr>
        <sz val="14"/>
        <rFont val="方正仿宋_GBK"/>
        <charset val="134"/>
      </rPr>
      <t>羊肚菌种植土地改良</t>
    </r>
    <r>
      <rPr>
        <sz val="14"/>
        <rFont val="Times New Roman"/>
        <charset val="134"/>
      </rPr>
      <t>250</t>
    </r>
    <r>
      <rPr>
        <sz val="14"/>
        <rFont val="方正仿宋_GBK"/>
        <charset val="134"/>
      </rPr>
      <t>亩，吹角村水稻种植后引进业主种植羊肚菌；</t>
    </r>
    <r>
      <rPr>
        <sz val="14"/>
        <rFont val="Times New Roman"/>
        <charset val="134"/>
      </rPr>
      <t xml:space="preserve">
2.</t>
    </r>
    <r>
      <rPr>
        <sz val="14"/>
        <rFont val="方正仿宋_GBK"/>
        <charset val="134"/>
      </rPr>
      <t>贡菜种子购买及育苗</t>
    </r>
    <r>
      <rPr>
        <sz val="14"/>
        <rFont val="Times New Roman"/>
        <charset val="134"/>
      </rPr>
      <t>1000</t>
    </r>
    <r>
      <rPr>
        <sz val="14"/>
        <rFont val="方正仿宋_GBK"/>
        <charset val="134"/>
      </rPr>
      <t>亩（下沟村集中示范片</t>
    </r>
    <r>
      <rPr>
        <sz val="14"/>
        <rFont val="Times New Roman"/>
        <charset val="134"/>
      </rPr>
      <t>300</t>
    </r>
    <r>
      <rPr>
        <sz val="14"/>
        <rFont val="方正仿宋_GBK"/>
        <charset val="134"/>
      </rPr>
      <t>亩，并带动全镇农户种植</t>
    </r>
    <r>
      <rPr>
        <sz val="14"/>
        <rFont val="Times New Roman"/>
        <charset val="134"/>
      </rPr>
      <t>700</t>
    </r>
    <r>
      <rPr>
        <sz val="14"/>
        <rFont val="方正仿宋_GBK"/>
        <charset val="134"/>
      </rPr>
      <t>亩）；</t>
    </r>
    <r>
      <rPr>
        <sz val="14"/>
        <rFont val="Times New Roman"/>
        <charset val="134"/>
      </rPr>
      <t xml:space="preserve">
3.</t>
    </r>
    <r>
      <rPr>
        <sz val="14"/>
        <rFont val="方正仿宋_GBK"/>
        <charset val="134"/>
      </rPr>
      <t>新建贡菜加工生产线</t>
    </r>
    <r>
      <rPr>
        <sz val="14"/>
        <rFont val="Times New Roman"/>
        <charset val="134"/>
      </rPr>
      <t>3</t>
    </r>
    <r>
      <rPr>
        <sz val="14"/>
        <rFont val="方正仿宋_GBK"/>
        <charset val="134"/>
      </rPr>
      <t>套，其中购置日加工</t>
    </r>
    <r>
      <rPr>
        <sz val="14"/>
        <rFont val="Times New Roman"/>
        <charset val="134"/>
      </rPr>
      <t>10</t>
    </r>
    <r>
      <rPr>
        <sz val="14"/>
        <rFont val="方正仿宋_GBK"/>
        <charset val="134"/>
      </rPr>
      <t>吨贡菜去皮机、开条机各</t>
    </r>
    <r>
      <rPr>
        <sz val="14"/>
        <rFont val="Times New Roman"/>
        <charset val="134"/>
      </rPr>
      <t>3</t>
    </r>
    <r>
      <rPr>
        <sz val="14"/>
        <rFont val="方正仿宋_GBK"/>
        <charset val="134"/>
      </rPr>
      <t>套，购置输送平台</t>
    </r>
    <r>
      <rPr>
        <sz val="14"/>
        <rFont val="Times New Roman"/>
        <charset val="134"/>
      </rPr>
      <t>3</t>
    </r>
    <r>
      <rPr>
        <sz val="14"/>
        <rFont val="方正仿宋_GBK"/>
        <charset val="134"/>
      </rPr>
      <t>台，购置日烘干</t>
    </r>
    <r>
      <rPr>
        <sz val="14"/>
        <rFont val="Times New Roman"/>
        <charset val="134"/>
      </rPr>
      <t>5</t>
    </r>
    <r>
      <rPr>
        <sz val="14"/>
        <rFont val="方正仿宋_GBK"/>
        <charset val="134"/>
      </rPr>
      <t>吨烘干设备</t>
    </r>
    <r>
      <rPr>
        <sz val="14"/>
        <rFont val="Times New Roman"/>
        <charset val="134"/>
      </rPr>
      <t>3</t>
    </r>
    <r>
      <rPr>
        <sz val="14"/>
        <rFont val="方正仿宋_GBK"/>
        <charset val="134"/>
      </rPr>
      <t>套；</t>
    </r>
    <r>
      <rPr>
        <sz val="14"/>
        <rFont val="Times New Roman"/>
        <charset val="134"/>
      </rPr>
      <t xml:space="preserve">
4.</t>
    </r>
    <r>
      <rPr>
        <sz val="14"/>
        <rFont val="方正仿宋_GBK"/>
        <charset val="134"/>
      </rPr>
      <t>新建彩钢棚</t>
    </r>
    <r>
      <rPr>
        <sz val="14"/>
        <rFont val="Times New Roman"/>
        <charset val="134"/>
      </rPr>
      <t>800</t>
    </r>
    <r>
      <rPr>
        <sz val="14"/>
        <rFont val="方正仿宋_GBK"/>
        <charset val="134"/>
      </rPr>
      <t>平方米。</t>
    </r>
  </si>
  <si>
    <t>打通镇吹角村、下沟村等村</t>
  </si>
  <si>
    <r>
      <rPr>
        <sz val="14"/>
        <rFont val="方正仿宋_GBK"/>
        <charset val="134"/>
      </rPr>
      <t>该项目实施后，预计每年增加村集体经济收入</t>
    </r>
    <r>
      <rPr>
        <sz val="14"/>
        <rFont val="Times New Roman"/>
        <charset val="134"/>
      </rPr>
      <t>291.5</t>
    </r>
    <r>
      <rPr>
        <sz val="14"/>
        <rFont val="方正仿宋_GBK"/>
        <charset val="134"/>
      </rPr>
      <t>万元，每年增加集体经济利润</t>
    </r>
    <r>
      <rPr>
        <sz val="14"/>
        <rFont val="Times New Roman"/>
        <charset val="134"/>
      </rPr>
      <t>34</t>
    </r>
    <r>
      <rPr>
        <sz val="14"/>
        <rFont val="方正仿宋_GBK"/>
        <charset val="134"/>
      </rPr>
      <t>万元。</t>
    </r>
    <r>
      <rPr>
        <sz val="14"/>
        <rFont val="Times New Roman"/>
        <charset val="134"/>
      </rPr>
      <t>720</t>
    </r>
    <r>
      <rPr>
        <sz val="14"/>
        <rFont val="方正仿宋_GBK"/>
        <charset val="134"/>
      </rPr>
      <t>户</t>
    </r>
    <r>
      <rPr>
        <sz val="14"/>
        <rFont val="Times New Roman"/>
        <charset val="134"/>
      </rPr>
      <t>2820</t>
    </r>
    <r>
      <rPr>
        <sz val="14"/>
        <rFont val="方正仿宋_GBK"/>
        <charset val="134"/>
      </rPr>
      <t>人受益，其中脱贫户和监测户</t>
    </r>
    <r>
      <rPr>
        <sz val="14"/>
        <rFont val="Times New Roman"/>
        <charset val="134"/>
      </rPr>
      <t>330</t>
    </r>
    <r>
      <rPr>
        <sz val="14"/>
        <rFont val="方正仿宋_GBK"/>
        <charset val="134"/>
      </rPr>
      <t>户</t>
    </r>
    <r>
      <rPr>
        <sz val="14"/>
        <rFont val="Times New Roman"/>
        <charset val="134"/>
      </rPr>
      <t>1192</t>
    </r>
    <r>
      <rPr>
        <sz val="14"/>
        <rFont val="方正仿宋_GBK"/>
        <charset val="134"/>
      </rPr>
      <t>人，并带动全镇羊肚菌、贡菜等产业发展。</t>
    </r>
  </si>
  <si>
    <t>1.群众参与：35人参与前期项目确定会议、决议，15人参与入库项目选择，15人参与项目实施过程监督。2、利益联结机制内容为：预计每年增加村集体经济收入291.5万元，每年增加集体经济利润34万元。720户2820人受益，其中脱贫户和监测户330户1192人，并带动全镇羊肚菌、贡菜等产业发展。</t>
  </si>
  <si>
    <r>
      <rPr>
        <sz val="14"/>
        <rFont val="方正仿宋_GBK"/>
        <charset val="134"/>
      </rPr>
      <t>建设质量达标率</t>
    </r>
    <r>
      <rPr>
        <sz val="14"/>
        <rFont val="Times New Roman"/>
        <charset val="134"/>
      </rPr>
      <t>100%</t>
    </r>
  </si>
  <si>
    <r>
      <rPr>
        <sz val="14"/>
        <rFont val="方正仿宋_GBK"/>
        <charset val="134"/>
      </rPr>
      <t>项目投资</t>
    </r>
    <r>
      <rPr>
        <sz val="14"/>
        <rFont val="Times New Roman"/>
        <charset val="134"/>
      </rPr>
      <t>191.55</t>
    </r>
    <r>
      <rPr>
        <sz val="14"/>
        <rFont val="方正仿宋_GBK"/>
        <charset val="134"/>
      </rPr>
      <t>万元，其中财政衔接资金</t>
    </r>
    <r>
      <rPr>
        <sz val="14"/>
        <rFont val="Times New Roman"/>
        <charset val="134"/>
      </rPr>
      <t>131.55</t>
    </r>
    <r>
      <rPr>
        <sz val="14"/>
        <rFont val="方正仿宋_GBK"/>
        <charset val="134"/>
      </rPr>
      <t>万元，包括：</t>
    </r>
    <r>
      <rPr>
        <sz val="14"/>
        <rFont val="Times New Roman"/>
        <charset val="134"/>
      </rPr>
      <t>1.</t>
    </r>
    <r>
      <rPr>
        <sz val="14"/>
        <rFont val="方正仿宋_GBK"/>
        <charset val="134"/>
      </rPr>
      <t>羊肚菌种植土地改良</t>
    </r>
    <r>
      <rPr>
        <sz val="14"/>
        <rFont val="Times New Roman"/>
        <charset val="134"/>
      </rPr>
      <t>250</t>
    </r>
    <r>
      <rPr>
        <sz val="14"/>
        <rFont val="方正仿宋_GBK"/>
        <charset val="134"/>
      </rPr>
      <t>亩，改良成本</t>
    </r>
    <r>
      <rPr>
        <sz val="14"/>
        <rFont val="Times New Roman"/>
        <charset val="134"/>
      </rPr>
      <t>900</t>
    </r>
    <r>
      <rPr>
        <sz val="14"/>
        <rFont val="方正仿宋_GBK"/>
        <charset val="134"/>
      </rPr>
      <t>元</t>
    </r>
    <r>
      <rPr>
        <sz val="14"/>
        <rFont val="Times New Roman"/>
        <charset val="134"/>
      </rPr>
      <t>/</t>
    </r>
    <r>
      <rPr>
        <sz val="14"/>
        <rFont val="方正仿宋_GBK"/>
        <charset val="134"/>
      </rPr>
      <t>亩，共计</t>
    </r>
    <r>
      <rPr>
        <sz val="14"/>
        <rFont val="Times New Roman"/>
        <charset val="134"/>
      </rPr>
      <t>22.5</t>
    </r>
    <r>
      <rPr>
        <sz val="14"/>
        <rFont val="方正仿宋_GBK"/>
        <charset val="134"/>
      </rPr>
      <t>万元。</t>
    </r>
    <r>
      <rPr>
        <sz val="14"/>
        <rFont val="Times New Roman"/>
        <charset val="134"/>
      </rPr>
      <t>2.</t>
    </r>
    <r>
      <rPr>
        <sz val="14"/>
        <rFont val="方正仿宋_GBK"/>
        <charset val="134"/>
      </rPr>
      <t>贡菜种子购买及育苗</t>
    </r>
    <r>
      <rPr>
        <sz val="14"/>
        <rFont val="Times New Roman"/>
        <charset val="134"/>
      </rPr>
      <t>1000</t>
    </r>
    <r>
      <rPr>
        <sz val="14"/>
        <rFont val="方正仿宋_GBK"/>
        <charset val="134"/>
      </rPr>
      <t>亩，其中种子购置及育苗</t>
    </r>
    <r>
      <rPr>
        <sz val="14"/>
        <rFont val="Times New Roman"/>
        <charset val="134"/>
      </rPr>
      <t>1000</t>
    </r>
    <r>
      <rPr>
        <sz val="14"/>
        <rFont val="方正仿宋_GBK"/>
        <charset val="134"/>
      </rPr>
      <t>亩</t>
    </r>
    <r>
      <rPr>
        <sz val="14"/>
        <rFont val="Times New Roman"/>
        <charset val="134"/>
      </rPr>
      <t>*220</t>
    </r>
    <r>
      <rPr>
        <sz val="14"/>
        <rFont val="方正仿宋_GBK"/>
        <charset val="134"/>
      </rPr>
      <t>元</t>
    </r>
    <r>
      <rPr>
        <sz val="14"/>
        <rFont val="Times New Roman"/>
        <charset val="134"/>
      </rPr>
      <t>/</t>
    </r>
    <r>
      <rPr>
        <sz val="14"/>
        <rFont val="方正仿宋_GBK"/>
        <charset val="134"/>
      </rPr>
      <t>亩，计</t>
    </r>
    <r>
      <rPr>
        <sz val="14"/>
        <rFont val="Times New Roman"/>
        <charset val="134"/>
      </rPr>
      <t>22</t>
    </r>
    <r>
      <rPr>
        <sz val="14"/>
        <rFont val="方正仿宋_GBK"/>
        <charset val="134"/>
      </rPr>
      <t>万元；鲜货亩产达到</t>
    </r>
    <r>
      <rPr>
        <sz val="14"/>
        <rFont val="Times New Roman"/>
        <charset val="134"/>
      </rPr>
      <t>8000</t>
    </r>
    <r>
      <rPr>
        <sz val="14"/>
        <rFont val="方正仿宋_GBK"/>
        <charset val="134"/>
      </rPr>
      <t>斤及以上按</t>
    </r>
    <r>
      <rPr>
        <sz val="14"/>
        <rFont val="Times New Roman"/>
        <charset val="134"/>
      </rPr>
      <t>300</t>
    </r>
    <r>
      <rPr>
        <sz val="14"/>
        <rFont val="方正仿宋_GBK"/>
        <charset val="134"/>
      </rPr>
      <t>元</t>
    </r>
    <r>
      <rPr>
        <sz val="14"/>
        <rFont val="Times New Roman"/>
        <charset val="134"/>
      </rPr>
      <t>/</t>
    </r>
    <r>
      <rPr>
        <sz val="14"/>
        <rFont val="方正仿宋_GBK"/>
        <charset val="134"/>
      </rPr>
      <t>亩激励，计</t>
    </r>
    <r>
      <rPr>
        <sz val="14"/>
        <rFont val="Times New Roman"/>
        <charset val="134"/>
      </rPr>
      <t>30</t>
    </r>
    <r>
      <rPr>
        <sz val="14"/>
        <rFont val="方正仿宋_GBK"/>
        <charset val="134"/>
      </rPr>
      <t>万元。共计</t>
    </r>
    <r>
      <rPr>
        <sz val="14"/>
        <rFont val="Times New Roman"/>
        <charset val="134"/>
      </rPr>
      <t>52</t>
    </r>
    <r>
      <rPr>
        <sz val="14"/>
        <rFont val="方正仿宋_GBK"/>
        <charset val="134"/>
      </rPr>
      <t>万元。</t>
    </r>
    <r>
      <rPr>
        <sz val="14"/>
        <rFont val="Times New Roman"/>
        <charset val="134"/>
      </rPr>
      <t>3.</t>
    </r>
    <r>
      <rPr>
        <sz val="14"/>
        <rFont val="方正仿宋_GBK"/>
        <charset val="134"/>
      </rPr>
      <t>新建贡菜加工生产线</t>
    </r>
    <r>
      <rPr>
        <sz val="14"/>
        <rFont val="Times New Roman"/>
        <charset val="134"/>
      </rPr>
      <t>3</t>
    </r>
    <r>
      <rPr>
        <sz val="14"/>
        <rFont val="方正仿宋_GBK"/>
        <charset val="134"/>
      </rPr>
      <t>套，</t>
    </r>
    <r>
      <rPr>
        <sz val="14"/>
        <rFont val="Times New Roman"/>
        <charset val="134"/>
      </rPr>
      <t>7.55</t>
    </r>
    <r>
      <rPr>
        <sz val="14"/>
        <rFont val="方正仿宋_GBK"/>
        <charset val="134"/>
      </rPr>
      <t>万元</t>
    </r>
    <r>
      <rPr>
        <sz val="14"/>
        <rFont val="Times New Roman"/>
        <charset val="134"/>
      </rPr>
      <t>/</t>
    </r>
    <r>
      <rPr>
        <sz val="14"/>
        <rFont val="方正仿宋_GBK"/>
        <charset val="134"/>
      </rPr>
      <t>套，计</t>
    </r>
    <r>
      <rPr>
        <sz val="14"/>
        <rFont val="Times New Roman"/>
        <charset val="134"/>
      </rPr>
      <t>22.65</t>
    </r>
    <r>
      <rPr>
        <sz val="14"/>
        <rFont val="方正仿宋_GBK"/>
        <charset val="134"/>
      </rPr>
      <t>万元；日烘干</t>
    </r>
    <r>
      <rPr>
        <sz val="14"/>
        <rFont val="Times New Roman"/>
        <charset val="134"/>
      </rPr>
      <t>5</t>
    </r>
    <r>
      <rPr>
        <sz val="14"/>
        <rFont val="方正仿宋_GBK"/>
        <charset val="134"/>
      </rPr>
      <t>吨烘干设备</t>
    </r>
    <r>
      <rPr>
        <sz val="14"/>
        <rFont val="Times New Roman"/>
        <charset val="134"/>
      </rPr>
      <t>3</t>
    </r>
    <r>
      <rPr>
        <sz val="14"/>
        <rFont val="方正仿宋_GBK"/>
        <charset val="134"/>
      </rPr>
      <t>套，</t>
    </r>
    <r>
      <rPr>
        <sz val="14"/>
        <rFont val="Times New Roman"/>
        <charset val="134"/>
      </rPr>
      <t>8</t>
    </r>
    <r>
      <rPr>
        <sz val="14"/>
        <rFont val="方正仿宋_GBK"/>
        <charset val="134"/>
      </rPr>
      <t>万元</t>
    </r>
    <r>
      <rPr>
        <sz val="14"/>
        <rFont val="Times New Roman"/>
        <charset val="134"/>
      </rPr>
      <t>/</t>
    </r>
    <r>
      <rPr>
        <sz val="14"/>
        <rFont val="方正仿宋_GBK"/>
        <charset val="134"/>
      </rPr>
      <t>套，计</t>
    </r>
    <r>
      <rPr>
        <sz val="14"/>
        <rFont val="Times New Roman"/>
        <charset val="134"/>
      </rPr>
      <t>24</t>
    </r>
    <r>
      <rPr>
        <sz val="14"/>
        <rFont val="方正仿宋_GBK"/>
        <charset val="134"/>
      </rPr>
      <t>万元。</t>
    </r>
    <r>
      <rPr>
        <sz val="14"/>
        <rFont val="Times New Roman"/>
        <charset val="134"/>
      </rPr>
      <t>4.</t>
    </r>
    <r>
      <rPr>
        <sz val="14"/>
        <rFont val="方正仿宋_GBK"/>
        <charset val="134"/>
      </rPr>
      <t>新建彩钢棚</t>
    </r>
    <r>
      <rPr>
        <sz val="14"/>
        <rFont val="Times New Roman"/>
        <charset val="134"/>
      </rPr>
      <t>800</t>
    </r>
    <r>
      <rPr>
        <sz val="14"/>
        <rFont val="方正仿宋_GBK"/>
        <charset val="134"/>
      </rPr>
      <t>平方米，单价</t>
    </r>
    <r>
      <rPr>
        <sz val="14"/>
        <rFont val="Times New Roman"/>
        <charset val="134"/>
      </rPr>
      <t>130</t>
    </r>
    <r>
      <rPr>
        <sz val="14"/>
        <rFont val="方正仿宋_GBK"/>
        <charset val="134"/>
      </rPr>
      <t>元</t>
    </r>
    <r>
      <rPr>
        <sz val="14"/>
        <rFont val="Times New Roman"/>
        <charset val="134"/>
      </rPr>
      <t>/</t>
    </r>
    <r>
      <rPr>
        <sz val="14"/>
        <rFont val="方正仿宋_GBK"/>
        <charset val="134"/>
      </rPr>
      <t>平方米，计</t>
    </r>
    <r>
      <rPr>
        <sz val="14"/>
        <rFont val="Times New Roman"/>
        <charset val="134"/>
      </rPr>
      <t>10.4</t>
    </r>
    <r>
      <rPr>
        <sz val="14"/>
        <rFont val="方正仿宋_GBK"/>
        <charset val="134"/>
      </rPr>
      <t>万元。自筹资金</t>
    </r>
    <r>
      <rPr>
        <sz val="14"/>
        <rFont val="Times New Roman"/>
        <charset val="134"/>
      </rPr>
      <t>60</t>
    </r>
    <r>
      <rPr>
        <sz val="14"/>
        <rFont val="方正仿宋_GBK"/>
        <charset val="134"/>
      </rPr>
      <t>万元：贡菜集中示范片人工费约</t>
    </r>
    <r>
      <rPr>
        <sz val="14"/>
        <rFont val="Times New Roman"/>
        <charset val="134"/>
      </rPr>
      <t>60</t>
    </r>
    <r>
      <rPr>
        <sz val="14"/>
        <rFont val="方正仿宋_GBK"/>
        <charset val="134"/>
      </rPr>
      <t>万元。</t>
    </r>
  </si>
  <si>
    <r>
      <rPr>
        <sz val="14"/>
        <rFont val="方正仿宋_GBK"/>
        <charset val="134"/>
      </rPr>
      <t>该项目实施后，预计每年增加村集体经济收入</t>
    </r>
    <r>
      <rPr>
        <sz val="14"/>
        <rFont val="Times New Roman"/>
        <charset val="134"/>
      </rPr>
      <t>291.5</t>
    </r>
    <r>
      <rPr>
        <sz val="14"/>
        <rFont val="方正仿宋_GBK"/>
        <charset val="134"/>
      </rPr>
      <t>万元，每年增加集体经济利润</t>
    </r>
    <r>
      <rPr>
        <sz val="14"/>
        <rFont val="Times New Roman"/>
        <charset val="134"/>
      </rPr>
      <t>34</t>
    </r>
    <r>
      <rPr>
        <sz val="14"/>
        <rFont val="方正仿宋_GBK"/>
        <charset val="134"/>
      </rPr>
      <t>万元。</t>
    </r>
  </si>
  <si>
    <t>带动大通镇羊肚菌、贡菜特色产业发展，项目建设后将优先使用本地脱贫户、低保户等困难群众，拓宽村民增收渠道，每年当地百姓务工收入达100万元以上，充分发挥产业带动作用。</t>
  </si>
  <si>
    <r>
      <rPr>
        <sz val="14"/>
        <rFont val="方正仿宋_GBK"/>
        <charset val="134"/>
      </rPr>
      <t>使用年限</t>
    </r>
    <r>
      <rPr>
        <sz val="14"/>
        <rFont val="Times New Roman"/>
        <charset val="134"/>
      </rPr>
      <t>≥10</t>
    </r>
    <r>
      <rPr>
        <sz val="14"/>
        <rFont val="方正仿宋_GBK"/>
        <charset val="134"/>
      </rPr>
      <t>年</t>
    </r>
  </si>
  <si>
    <r>
      <rPr>
        <sz val="14"/>
        <rFont val="方正仿宋_GBK"/>
        <charset val="134"/>
      </rPr>
      <t>受益农户满意率</t>
    </r>
    <r>
      <rPr>
        <sz val="14"/>
        <rFont val="Times New Roman"/>
        <charset val="134"/>
      </rPr>
      <t>≥90%</t>
    </r>
  </si>
  <si>
    <t>綦江区打通镇人民政府</t>
  </si>
  <si>
    <r>
      <rPr>
        <sz val="14"/>
        <rFont val="Times New Roman"/>
        <charset val="134"/>
      </rPr>
      <t>20%</t>
    </r>
    <r>
      <rPr>
        <sz val="14"/>
        <rFont val="方正仿宋_GBK"/>
        <charset val="134"/>
      </rPr>
      <t>用于脱贫户、监测户利益联结。</t>
    </r>
  </si>
  <si>
    <r>
      <rPr>
        <sz val="14"/>
        <rFont val="Times New Roman"/>
        <charset val="134"/>
      </rPr>
      <t>30%</t>
    </r>
    <r>
      <rPr>
        <sz val="14"/>
        <rFont val="方正仿宋_GBK"/>
        <charset val="134"/>
      </rPr>
      <t>用于股东村利益分红，</t>
    </r>
    <r>
      <rPr>
        <sz val="14"/>
        <rFont val="Times New Roman"/>
        <charset val="134"/>
      </rPr>
      <t>20%</t>
    </r>
    <r>
      <rPr>
        <sz val="14"/>
        <rFont val="方正仿宋_GBK"/>
        <charset val="134"/>
      </rPr>
      <t>用于公司再发展，</t>
    </r>
    <r>
      <rPr>
        <sz val="14"/>
        <rFont val="Times New Roman"/>
        <charset val="134"/>
      </rPr>
      <t>20%</t>
    </r>
    <r>
      <rPr>
        <sz val="14"/>
        <rFont val="方正仿宋_GBK"/>
        <charset val="134"/>
      </rPr>
      <t>用于脱贫户、监测户利益联结，</t>
    </r>
    <r>
      <rPr>
        <sz val="14"/>
        <rFont val="Times New Roman"/>
        <charset val="134"/>
      </rPr>
      <t>20%</t>
    </r>
    <r>
      <rPr>
        <sz val="14"/>
        <rFont val="方正仿宋_GBK"/>
        <charset val="134"/>
      </rPr>
      <t>结合人居环境等工作对各村进行绩效考核，</t>
    </r>
    <r>
      <rPr>
        <sz val="14"/>
        <rFont val="Times New Roman"/>
        <charset val="134"/>
      </rPr>
      <t>10%</t>
    </r>
    <r>
      <rPr>
        <sz val="14"/>
        <rFont val="方正仿宋_GBK"/>
        <charset val="134"/>
      </rPr>
      <t>用于管理人员绩效考核。</t>
    </r>
  </si>
  <si>
    <t>张彩洪</t>
  </si>
  <si>
    <r>
      <rPr>
        <sz val="14"/>
        <rFont val="Times New Roman"/>
        <charset val="134"/>
      </rPr>
      <t>2025</t>
    </r>
    <r>
      <rPr>
        <sz val="14"/>
        <rFont val="方正仿宋_GBK"/>
        <charset val="134"/>
      </rPr>
      <t>年綦江区永新镇升平现代农业产业园菌菇产业社会化服务提升项目</t>
    </r>
  </si>
  <si>
    <t>购置菌菇产业生产设备，以村集体投建固定资产入股（或出租）的形式与业主合作，打造升平现代农业产业园菌菇产业社会化服务专业队伍：
1.汽油割草机（四冲程背负式）20台；
2.小挖机（12型立派R319）2台；
3.开沟机（重庆美澳3TG-4A型）15台；
4.柴油抽水机（4寸）20台；
5.羊肚菌烘干机（304不锈钢，mK-8外形尺寸4200mmx2850mmx2500mm，额定总功率Ac380V9.69kW）10台；
6.农用打孔机（4cm钻头）10台；
7.手推打药机（300L）2台；
8.柴油微耕机10台。</t>
  </si>
  <si>
    <r>
      <rPr>
        <sz val="14"/>
        <rFont val="方正仿宋_GBK"/>
        <charset val="134"/>
      </rPr>
      <t>永新镇</t>
    </r>
    <r>
      <rPr>
        <sz val="14"/>
        <rFont val="Times New Roman"/>
        <charset val="134"/>
      </rPr>
      <t xml:space="preserve">
</t>
    </r>
    <r>
      <rPr>
        <sz val="14"/>
        <rFont val="方正仿宋_GBK"/>
        <charset val="134"/>
      </rPr>
      <t>石塔村</t>
    </r>
  </si>
  <si>
    <r>
      <rPr>
        <sz val="14"/>
        <rFont val="方正仿宋_GBK"/>
        <charset val="134"/>
      </rPr>
      <t>该项目实施后，将有力推动升平现代农业产业园菌菇产业发展，吸引更多业主入驻，为周边群众增加土地流转收入</t>
    </r>
    <r>
      <rPr>
        <sz val="14"/>
        <rFont val="Times New Roman"/>
        <charset val="134"/>
      </rPr>
      <t>500</t>
    </r>
    <r>
      <rPr>
        <sz val="14"/>
        <rFont val="方正仿宋_GBK"/>
        <charset val="134"/>
      </rPr>
      <t>元</t>
    </r>
    <r>
      <rPr>
        <sz val="14"/>
        <rFont val="Times New Roman"/>
        <charset val="134"/>
      </rPr>
      <t>/</t>
    </r>
    <r>
      <rPr>
        <sz val="14"/>
        <rFont val="方正仿宋_GBK"/>
        <charset val="134"/>
      </rPr>
      <t>年，为村集体带来菌菇产业社会化服务收益，村集体每年可分红或获得租金收益</t>
    </r>
    <r>
      <rPr>
        <sz val="14"/>
        <rFont val="Times New Roman"/>
        <charset val="134"/>
      </rPr>
      <t>3.5</t>
    </r>
    <r>
      <rPr>
        <sz val="14"/>
        <rFont val="方正仿宋_GBK"/>
        <charset val="134"/>
      </rPr>
      <t>万元以上。</t>
    </r>
  </si>
  <si>
    <t>1.群众参与：16人参与前期项目确定会议、决议，10人参与入库项目选择，3人参与项目实施过程监督。2.通过实施项目，促进石塔村及升平现代农业产业园菌菇产业提效，成立社会化服务专业队伍，带动周边群众40余人就业，增加村民务工收入约2000元，村集体每年可分红或获得租金收益3.5万元以上。</t>
  </si>
  <si>
    <t>购置菌菇产业生产设备8台，以村集体投建固定资产与业主合作的形式，打造升平现代农业产业园菌菇产业社会化服务专业队伍。</t>
  </si>
  <si>
    <t>1.汽油割草机（四冲程背负式）20台；
2.小挖机（12型立派R319）2台；
3.开沟机（重庆美澳3TG-4A型）15台；
4.柴油抽水机（4寸）20台；
5.羊肚菌烘干机（304不锈钢，mK-8外形尺寸4200mmx2850mmx2500mm，额定总功率Ac380V9.69kW）10台；
6.农用打孔机（4cm钻头）10台；
7.手推打药机（300L）2台；
8.柴油微耕机10台。</t>
  </si>
  <si>
    <r>
      <rPr>
        <sz val="14"/>
        <rFont val="方正仿宋_GBK"/>
        <charset val="134"/>
      </rPr>
      <t>项目竣工验收合格率</t>
    </r>
    <r>
      <rPr>
        <sz val="14"/>
        <rFont val="Times New Roman"/>
        <charset val="134"/>
      </rPr>
      <t>100%</t>
    </r>
  </si>
  <si>
    <r>
      <rPr>
        <sz val="14"/>
        <rFont val="方正仿宋_GBK"/>
        <charset val="134"/>
      </rPr>
      <t>项目（工程）完成及时率</t>
    </r>
    <r>
      <rPr>
        <sz val="14"/>
        <rFont val="Times New Roman"/>
        <charset val="134"/>
      </rPr>
      <t>≥95%</t>
    </r>
  </si>
  <si>
    <t>1. 购置汽油割草机（四冲程背负式）20台，约600元/台，费用约1.2万元；
2. 购置小挖机（12型立派R319）2台，约22000元/台，费用约4.4万元；
3. 购置开沟机（重庆美澳3TG-4A型）15台，约7800元/台，费用约11.7万元；
4. 购置柴油抽水机（4寸）20台，约5000元/台，费用约10万元；
5. 购置羊肚菌烘干机（304不锈钢，mK-8外形尺寸4200mmx2850mmx2500mm，额定总功率Ac380V9.69kW）10台，约35000元/台，费用约35万元；
6. 购置农用打孔机（4cm钻头）10台，约1000元/台，费用约1万元；
7. 购置手推打药机（300L）2台，约5500元/台，费用约1.1万元；
8. 柴油微耕机10台，约3000元/台，费用约3万元。</t>
  </si>
  <si>
    <r>
      <rPr>
        <sz val="14"/>
        <rFont val="方正仿宋_GBK"/>
        <charset val="134"/>
      </rPr>
      <t>该项目实施后，促进石塔村及升平现代农业产业园菌菇产业提效，成立社会化服务专业队伍，带动周边群众</t>
    </r>
    <r>
      <rPr>
        <sz val="14"/>
        <rFont val="Times New Roman"/>
        <charset val="134"/>
      </rPr>
      <t>40</t>
    </r>
    <r>
      <rPr>
        <sz val="14"/>
        <rFont val="方正仿宋_GBK"/>
        <charset val="134"/>
      </rPr>
      <t>余人就业，增加村民务工收入约</t>
    </r>
    <r>
      <rPr>
        <sz val="14"/>
        <rFont val="Times New Roman"/>
        <charset val="134"/>
      </rPr>
      <t>2000</t>
    </r>
    <r>
      <rPr>
        <sz val="14"/>
        <rFont val="方正仿宋_GBK"/>
        <charset val="134"/>
      </rPr>
      <t>元。</t>
    </r>
  </si>
  <si>
    <r>
      <rPr>
        <sz val="14"/>
        <rFont val="方正仿宋_GBK"/>
        <charset val="134"/>
      </rPr>
      <t>该项目实施后，使升平现代农业产业园菌菇产业发展条件更加完善，提升产业现代化、专业化程度，提供稳定社会化服务</t>
    </r>
    <r>
      <rPr>
        <sz val="14"/>
        <rFont val="Times New Roman"/>
        <charset val="134"/>
      </rPr>
      <t>5</t>
    </r>
    <r>
      <rPr>
        <sz val="14"/>
        <rFont val="方正仿宋_GBK"/>
        <charset val="134"/>
      </rPr>
      <t>年以上。</t>
    </r>
  </si>
  <si>
    <r>
      <rPr>
        <sz val="14"/>
        <rFont val="方正仿宋_GBK"/>
        <charset val="134"/>
      </rPr>
      <t>受益农户满意率</t>
    </r>
    <r>
      <rPr>
        <sz val="14"/>
        <rFont val="Times New Roman"/>
        <charset val="134"/>
      </rPr>
      <t>≥95%</t>
    </r>
  </si>
  <si>
    <t>202509</t>
  </si>
  <si>
    <t>202512</t>
  </si>
  <si>
    <t>按村集体经济组织章程约定进行分配</t>
  </si>
  <si>
    <t>张作联</t>
  </si>
  <si>
    <r>
      <rPr>
        <sz val="14"/>
        <rFont val="Times New Roman"/>
        <charset val="134"/>
      </rPr>
      <t>2025</t>
    </r>
    <r>
      <rPr>
        <sz val="14"/>
        <rFont val="方正仿宋_GBK"/>
        <charset val="134"/>
      </rPr>
      <t>年綦江区篆塘镇渡沙村稻虾养殖基地建设项目</t>
    </r>
  </si>
  <si>
    <t>1.塘沿及步道建设。新建环形生产步道长约4000米，路宽0.9—0.99米，厚10cm，（结合实际情况修建）采用机拌C20混凝土浇筑铺设。
2.渠道整治。清淤约长约550米，厚约0.5米，宽约2米；M7.5砂浆淌沟底长约550米，均宽约2.5米，厚5cm；两侧机拌C20混凝土浇筑沟壁长约550米*2，厚10cm，高2米。</t>
  </si>
  <si>
    <r>
      <rPr>
        <sz val="14"/>
        <rFont val="方正仿宋_GBK"/>
        <charset val="134"/>
      </rPr>
      <t>篆塘镇渡沙村</t>
    </r>
    <r>
      <rPr>
        <sz val="14"/>
        <rFont val="Times New Roman"/>
        <charset val="134"/>
      </rPr>
      <t>1</t>
    </r>
    <r>
      <rPr>
        <sz val="14"/>
        <rFont val="方正仿宋_GBK"/>
        <charset val="134"/>
      </rPr>
      <t>、</t>
    </r>
    <r>
      <rPr>
        <sz val="14"/>
        <rFont val="Times New Roman"/>
        <charset val="134"/>
      </rPr>
      <t>2</t>
    </r>
    <r>
      <rPr>
        <sz val="14"/>
        <rFont val="方正仿宋_GBK"/>
        <charset val="134"/>
      </rPr>
      <t>组</t>
    </r>
  </si>
  <si>
    <t>1.群众参与：2055参与前期项目确定会议、决议，2055人参与入库项目选择。2.利益联结机制内容为：通过设置此项目，有可能提升乡村产业基础，增加集体经济及群众收入。</t>
  </si>
  <si>
    <r>
      <rPr>
        <sz val="14"/>
        <rFont val="方正仿宋_GBK"/>
        <charset val="134"/>
      </rPr>
      <t>改善渡沙村稻虾养殖生产条件，提高防灾减灾能力，可降低养殖生产成本，提高养殖收益，同时有效带动渡沙村周边群众产业发展，增加集体经济及群众收入，提升群众生活的幸福感。</t>
    </r>
    <r>
      <rPr>
        <sz val="14"/>
        <rFont val="Times New Roman"/>
        <charset val="134"/>
      </rPr>
      <t xml:space="preserve">
 </t>
    </r>
  </si>
  <si>
    <t>1.塘沿及步道建设。新建环形生产步道长约4000米，路宽0.9—0.99米，厚10cm，机拌C20混凝土（结合实际情况修建），单价80元/米，资金约30.2万元。
2.渠道整治。清淤约550米，厚约0.5米，宽约2米，单价约10元/米，资金约0.55万元；M7.5砂浆淌沟底长约550米，均宽约2.5米，厚5cm，单价360元/m³，资金约2.48万元；两侧机拌C20混凝土浇筑沟壁长约550米*2，厚10cm，高2米。单价约745元/m³，资金约16.39万元。合计约18.87万元。
总金额约50.87万元。</t>
  </si>
  <si>
    <t>有效改善养殖环境，降低养殖成本，提高养殖效益，预计促进联合社增收大约2万元，同时有效带动渡沙村周边群众产业发展。</t>
  </si>
  <si>
    <t>能提升乡村产业基础，增加集体经济及群众收入，提升群众生活的幸福感，推进乡村振兴。</t>
  </si>
  <si>
    <r>
      <rPr>
        <sz val="14"/>
        <rFont val="方正仿宋_GBK"/>
        <charset val="134"/>
      </rPr>
      <t>预计使用年限</t>
    </r>
    <r>
      <rPr>
        <sz val="14"/>
        <rFont val="Times New Roman"/>
        <charset val="134"/>
      </rPr>
      <t>≥5</t>
    </r>
    <r>
      <rPr>
        <sz val="14"/>
        <rFont val="方正仿宋_GBK"/>
        <charset val="134"/>
      </rPr>
      <t>年</t>
    </r>
  </si>
  <si>
    <r>
      <rPr>
        <sz val="14"/>
        <rFont val="方正仿宋_GBK"/>
        <charset val="134"/>
      </rPr>
      <t>受益群众满意度</t>
    </r>
    <r>
      <rPr>
        <sz val="14"/>
        <rFont val="Times New Roman"/>
        <charset val="134"/>
      </rPr>
      <t>≥98%</t>
    </r>
  </si>
  <si>
    <t>綦江区篆塘镇人民政府</t>
  </si>
  <si>
    <t>熊廷英</t>
  </si>
  <si>
    <r>
      <rPr>
        <sz val="14"/>
        <rFont val="Times New Roman"/>
        <charset val="134"/>
      </rPr>
      <t>2025</t>
    </r>
    <r>
      <rPr>
        <sz val="14"/>
        <rFont val="方正仿宋_GBK"/>
        <charset val="134"/>
      </rPr>
      <t>年綦江区中峰镇中峰村杨春坝稻渔养殖发展项目</t>
    </r>
  </si>
  <si>
    <r>
      <rPr>
        <sz val="14"/>
        <rFont val="方正仿宋_GBK"/>
        <charset val="134"/>
      </rPr>
      <t>一、</t>
    </r>
    <r>
      <rPr>
        <sz val="14"/>
        <rFont val="Times New Roman"/>
        <charset val="134"/>
      </rPr>
      <t>32</t>
    </r>
    <r>
      <rPr>
        <sz val="14"/>
        <rFont val="方正仿宋_GBK"/>
        <charset val="134"/>
      </rPr>
      <t>亩稻渔田块标准化改造，建设</t>
    </r>
    <r>
      <rPr>
        <sz val="14"/>
        <rFont val="Times New Roman"/>
        <charset val="134"/>
      </rPr>
      <t>1</t>
    </r>
    <r>
      <rPr>
        <sz val="14"/>
        <rFont val="方正仿宋_GBK"/>
        <charset val="134"/>
      </rPr>
      <t>米宽、</t>
    </r>
    <r>
      <rPr>
        <sz val="14"/>
        <rFont val="Times New Roman"/>
        <charset val="134"/>
      </rPr>
      <t>15cm</t>
    </r>
    <r>
      <rPr>
        <sz val="14"/>
        <rFont val="方正仿宋_GBK"/>
        <charset val="134"/>
      </rPr>
      <t>厚</t>
    </r>
    <r>
      <rPr>
        <sz val="14"/>
        <rFont val="Times New Roman"/>
        <charset val="134"/>
      </rPr>
      <t>C25</t>
    </r>
    <r>
      <rPr>
        <sz val="14"/>
        <rFont val="方正仿宋_GBK"/>
        <charset val="134"/>
      </rPr>
      <t>混凝土生产道</t>
    </r>
    <r>
      <rPr>
        <sz val="14"/>
        <rFont val="Times New Roman"/>
        <charset val="134"/>
      </rPr>
      <t>600</t>
    </r>
    <r>
      <rPr>
        <sz val="14"/>
        <rFont val="方正仿宋_GBK"/>
        <charset val="134"/>
      </rPr>
      <t>米。</t>
    </r>
    <r>
      <rPr>
        <sz val="14"/>
        <rFont val="Times New Roman"/>
        <charset val="134"/>
      </rPr>
      <t xml:space="preserve">
</t>
    </r>
    <r>
      <rPr>
        <sz val="14"/>
        <rFont val="方正仿宋_GBK"/>
        <charset val="134"/>
      </rPr>
      <t>二、安装</t>
    </r>
    <r>
      <rPr>
        <sz val="14"/>
        <rFont val="Times New Roman"/>
        <charset val="134"/>
      </rPr>
      <t>1800</t>
    </r>
    <r>
      <rPr>
        <sz val="14"/>
        <rFont val="方正仿宋_GBK"/>
        <charset val="134"/>
      </rPr>
      <t>平米双边丝护栏网，布设</t>
    </r>
    <r>
      <rPr>
        <sz val="14"/>
        <rFont val="Times New Roman"/>
        <charset val="134"/>
      </rPr>
      <t>12</t>
    </r>
    <r>
      <rPr>
        <sz val="14"/>
        <rFont val="方正仿宋_GBK"/>
        <charset val="134"/>
      </rPr>
      <t>套</t>
    </r>
    <r>
      <rPr>
        <sz val="14"/>
        <rFont val="Times New Roman"/>
        <charset val="134"/>
      </rPr>
      <t>LED</t>
    </r>
    <r>
      <rPr>
        <sz val="14"/>
        <rFont val="方正仿宋_GBK"/>
        <charset val="134"/>
      </rPr>
      <t>诱虫灯，安装</t>
    </r>
    <r>
      <rPr>
        <sz val="14"/>
        <rFont val="Times New Roman"/>
        <charset val="134"/>
      </rPr>
      <t>15</t>
    </r>
    <r>
      <rPr>
        <sz val="14"/>
        <rFont val="方正仿宋_GBK"/>
        <charset val="134"/>
      </rPr>
      <t>套高清监控，铺设</t>
    </r>
    <r>
      <rPr>
        <sz val="14"/>
        <rFont val="Times New Roman"/>
        <charset val="134"/>
      </rPr>
      <t>DN110-PE</t>
    </r>
    <r>
      <rPr>
        <sz val="14"/>
        <rFont val="方正仿宋_GBK"/>
        <charset val="134"/>
      </rPr>
      <t>灌溉管道</t>
    </r>
    <r>
      <rPr>
        <sz val="14"/>
        <rFont val="Times New Roman"/>
        <charset val="134"/>
      </rPr>
      <t>1300</t>
    </r>
    <r>
      <rPr>
        <sz val="14"/>
        <rFont val="方正仿宋_GBK"/>
        <charset val="134"/>
      </rPr>
      <t>米，铺设</t>
    </r>
    <r>
      <rPr>
        <sz val="14"/>
        <rFont val="Times New Roman"/>
        <charset val="134"/>
      </rPr>
      <t>DN200-PVC</t>
    </r>
    <r>
      <rPr>
        <sz val="14"/>
        <rFont val="方正仿宋_GBK"/>
        <charset val="134"/>
      </rPr>
      <t>排水管道</t>
    </r>
    <r>
      <rPr>
        <sz val="14"/>
        <rFont val="Times New Roman"/>
        <charset val="134"/>
      </rPr>
      <t>200</t>
    </r>
    <r>
      <rPr>
        <sz val="14"/>
        <rFont val="方正仿宋_GBK"/>
        <charset val="134"/>
      </rPr>
      <t>米，搭建</t>
    </r>
    <r>
      <rPr>
        <sz val="14"/>
        <rFont val="Times New Roman"/>
        <charset val="134"/>
      </rPr>
      <t>130</t>
    </r>
    <r>
      <rPr>
        <sz val="14"/>
        <rFont val="方正仿宋_GBK"/>
        <charset val="134"/>
      </rPr>
      <t>米种植棚架。</t>
    </r>
    <r>
      <rPr>
        <sz val="14"/>
        <rFont val="Times New Roman"/>
        <charset val="134"/>
      </rPr>
      <t xml:space="preserve">
</t>
    </r>
    <r>
      <rPr>
        <sz val="14"/>
        <rFont val="方正仿宋_GBK"/>
        <charset val="134"/>
      </rPr>
      <t>三、新建</t>
    </r>
    <r>
      <rPr>
        <sz val="14"/>
        <rFont val="Times New Roman"/>
        <charset val="134"/>
      </rPr>
      <t>5</t>
    </r>
    <r>
      <rPr>
        <sz val="14"/>
        <rFont val="方正仿宋_GBK"/>
        <charset val="134"/>
      </rPr>
      <t>个</t>
    </r>
    <r>
      <rPr>
        <sz val="14"/>
        <rFont val="Times New Roman"/>
        <charset val="134"/>
      </rPr>
      <t>C25</t>
    </r>
    <r>
      <rPr>
        <sz val="14"/>
        <rFont val="方正仿宋_GBK"/>
        <charset val="134"/>
      </rPr>
      <t>钢筋混凝土瘦身鱼池，</t>
    </r>
  </si>
  <si>
    <t>重庆市綦江区中峰镇中峰村街上组</t>
  </si>
  <si>
    <r>
      <rPr>
        <sz val="14"/>
        <rFont val="Times New Roman"/>
        <charset val="134"/>
      </rPr>
      <t>32</t>
    </r>
    <r>
      <rPr>
        <sz val="14"/>
        <rFont val="方正仿宋_GBK"/>
        <charset val="134"/>
      </rPr>
      <t>亩稻渔共生田实现年产优质水稻</t>
    </r>
    <r>
      <rPr>
        <sz val="14"/>
        <rFont val="Times New Roman"/>
        <charset val="134"/>
      </rPr>
      <t>1.92</t>
    </r>
    <r>
      <rPr>
        <sz val="14"/>
        <rFont val="方正仿宋_GBK"/>
        <charset val="134"/>
      </rPr>
      <t>万千克、水产品</t>
    </r>
    <r>
      <rPr>
        <sz val="14"/>
        <rFont val="Times New Roman"/>
        <charset val="134"/>
      </rPr>
      <t>0.4</t>
    </r>
    <r>
      <rPr>
        <sz val="14"/>
        <rFont val="方正仿宋_GBK"/>
        <charset val="134"/>
      </rPr>
      <t>万千克，年产值达</t>
    </r>
    <r>
      <rPr>
        <sz val="14"/>
        <rFont val="Times New Roman"/>
        <charset val="134"/>
      </rPr>
      <t>18</t>
    </r>
    <r>
      <rPr>
        <sz val="14"/>
        <rFont val="方正仿宋_GBK"/>
        <charset val="134"/>
      </rPr>
      <t>万元。文旅融合带动相关增收。依托瘦身鱼池、研学体验等载体，年接待游客</t>
    </r>
    <r>
      <rPr>
        <sz val="14"/>
        <rFont val="Times New Roman"/>
        <charset val="134"/>
      </rPr>
      <t>1.5</t>
    </r>
    <r>
      <rPr>
        <sz val="14"/>
        <rFont val="方正仿宋_GBK"/>
        <charset val="134"/>
      </rPr>
      <t>万人次，有效带动垂钓、农事体验等关联性收入约</t>
    </r>
    <r>
      <rPr>
        <sz val="14"/>
        <rFont val="Times New Roman"/>
        <charset val="134"/>
      </rPr>
      <t>12</t>
    </r>
    <r>
      <rPr>
        <sz val="14"/>
        <rFont val="方正仿宋_GBK"/>
        <charset val="134"/>
      </rPr>
      <t>万元。村集体经济持续壮大。项目实现年利润约</t>
    </r>
    <r>
      <rPr>
        <sz val="14"/>
        <rFont val="Times New Roman"/>
        <charset val="134"/>
      </rPr>
      <t>15</t>
    </r>
    <r>
      <rPr>
        <sz val="14"/>
        <rFont val="方正仿宋_GBK"/>
        <charset val="134"/>
      </rPr>
      <t>万元，村集体分红不低于</t>
    </r>
    <r>
      <rPr>
        <sz val="14"/>
        <rFont val="Times New Roman"/>
        <charset val="134"/>
      </rPr>
      <t>3</t>
    </r>
    <r>
      <rPr>
        <sz val="14"/>
        <rFont val="方正仿宋_GBK"/>
        <charset val="134"/>
      </rPr>
      <t>万元。</t>
    </r>
  </si>
  <si>
    <r>
      <rPr>
        <sz val="14"/>
        <rFont val="方正仿宋_GBK"/>
        <charset val="134"/>
      </rPr>
      <t>吸纳当地劳动力</t>
    </r>
    <r>
      <rPr>
        <sz val="14"/>
        <rFont val="Times New Roman"/>
        <charset val="134"/>
      </rPr>
      <t>20</t>
    </r>
    <r>
      <rPr>
        <sz val="14"/>
        <rFont val="方正仿宋_GBK"/>
        <charset val="134"/>
      </rPr>
      <t>人（其中脱贫人口</t>
    </r>
    <r>
      <rPr>
        <sz val="14"/>
        <rFont val="Times New Roman"/>
        <charset val="134"/>
      </rPr>
      <t>5</t>
    </r>
    <r>
      <rPr>
        <sz val="14"/>
        <rFont val="方正仿宋_GBK"/>
        <charset val="134"/>
      </rPr>
      <t>人）稳定就业，人均年增收</t>
    </r>
    <r>
      <rPr>
        <sz val="14"/>
        <rFont val="Times New Roman"/>
        <charset val="134"/>
      </rPr>
      <t>6000</t>
    </r>
    <r>
      <rPr>
        <sz val="14"/>
        <rFont val="方正仿宋_GBK"/>
        <charset val="134"/>
      </rPr>
      <t>元。文旅业态提档升级。</t>
    </r>
  </si>
  <si>
    <r>
      <rPr>
        <sz val="14"/>
        <rFont val="方正仿宋_GBK"/>
        <charset val="134"/>
      </rPr>
      <t>工程验收合格率</t>
    </r>
    <r>
      <rPr>
        <sz val="14"/>
        <rFont val="Times New Roman"/>
        <charset val="134"/>
      </rPr>
      <t>100</t>
    </r>
    <r>
      <rPr>
        <sz val="14"/>
        <rFont val="方正仿宋_GBK"/>
        <charset val="134"/>
      </rPr>
      <t>％</t>
    </r>
  </si>
  <si>
    <t>一、32亩稻渔田块标准化改造，单价830/亩，费用2.656万元；建设1米宽、15cm厚C25混凝土生产道600米，单价100/米，费用6万元。
二、安装1800平米双边丝护栏网，单价65/㎡，费用11.7万元；布设12套LED诱虫灯，单价1300/套，费用1.56万元；安装15套高清监控，单价2000/套。费用2.7万元；铺设DN110-PE灌溉管道1300米，单价75/米，费用9.75万元；铺设DN200-PVC排水管道200米，单价60/米。费用1.2万元；搭建130米种植棚架，单价200/米，费用2.6万元。
三、新建5个C25钢筋混凝土瘦身鱼池，总面积900平方米；C25钢筋混凝土用量400m³，单价500/m³，费用20万元；钢筋用量21吨，单价5500/吨，费用11.55万元；进排水闸门5套，单价800/套，费用0.4万元；罗茨风机2台，单价3500/台，费用0.6万元；纳米曝气管1000米，单价2元/米，费用0.2万元。</t>
  </si>
  <si>
    <r>
      <rPr>
        <sz val="14"/>
        <rFont val="Times New Roman"/>
        <charset val="134"/>
      </rPr>
      <t>32</t>
    </r>
    <r>
      <rPr>
        <sz val="14"/>
        <rFont val="方正仿宋_GBK"/>
        <charset val="134"/>
      </rPr>
      <t>亩稻渔共生田实现年产优质水稻</t>
    </r>
    <r>
      <rPr>
        <sz val="14"/>
        <rFont val="Times New Roman"/>
        <charset val="134"/>
      </rPr>
      <t>1.92</t>
    </r>
    <r>
      <rPr>
        <sz val="14"/>
        <rFont val="方正仿宋_GBK"/>
        <charset val="134"/>
      </rPr>
      <t>万千克、水产品</t>
    </r>
    <r>
      <rPr>
        <sz val="14"/>
        <rFont val="Times New Roman"/>
        <charset val="134"/>
      </rPr>
      <t>0.4</t>
    </r>
    <r>
      <rPr>
        <sz val="14"/>
        <rFont val="方正仿宋_GBK"/>
        <charset val="134"/>
      </rPr>
      <t>万千克，年产值达</t>
    </r>
    <r>
      <rPr>
        <sz val="14"/>
        <rFont val="Times New Roman"/>
        <charset val="134"/>
      </rPr>
      <t>18</t>
    </r>
    <r>
      <rPr>
        <sz val="14"/>
        <rFont val="方正仿宋_GBK"/>
        <charset val="134"/>
      </rPr>
      <t>万元。依托瘦身鱼池、研学体验等载体，年接待游客</t>
    </r>
    <r>
      <rPr>
        <sz val="14"/>
        <rFont val="Times New Roman"/>
        <charset val="134"/>
      </rPr>
      <t>1.5</t>
    </r>
    <r>
      <rPr>
        <sz val="14"/>
        <rFont val="方正仿宋_GBK"/>
        <charset val="134"/>
      </rPr>
      <t>万人次，有效带动垂钓、农事体验等关联性收入约</t>
    </r>
    <r>
      <rPr>
        <sz val="14"/>
        <rFont val="Times New Roman"/>
        <charset val="134"/>
      </rPr>
      <t>12</t>
    </r>
    <r>
      <rPr>
        <sz val="14"/>
        <rFont val="方正仿宋_GBK"/>
        <charset val="134"/>
      </rPr>
      <t>万元。村集体经济持续壮大。项目实现年利润约</t>
    </r>
    <r>
      <rPr>
        <sz val="14"/>
        <rFont val="Times New Roman"/>
        <charset val="134"/>
      </rPr>
      <t>15</t>
    </r>
    <r>
      <rPr>
        <sz val="14"/>
        <rFont val="方正仿宋_GBK"/>
        <charset val="134"/>
      </rPr>
      <t>万元，村集体分红不低于</t>
    </r>
    <r>
      <rPr>
        <sz val="14"/>
        <rFont val="Times New Roman"/>
        <charset val="134"/>
      </rPr>
      <t>3</t>
    </r>
    <r>
      <rPr>
        <sz val="14"/>
        <rFont val="方正仿宋_GBK"/>
        <charset val="134"/>
      </rPr>
      <t>万元。</t>
    </r>
  </si>
  <si>
    <r>
      <rPr>
        <sz val="14"/>
        <rFont val="方正仿宋_GBK"/>
        <charset val="134"/>
      </rPr>
      <t>吸纳当地劳动力</t>
    </r>
    <r>
      <rPr>
        <sz val="14"/>
        <rFont val="Times New Roman"/>
        <charset val="134"/>
      </rPr>
      <t>20</t>
    </r>
    <r>
      <rPr>
        <sz val="14"/>
        <rFont val="方正仿宋_GBK"/>
        <charset val="134"/>
      </rPr>
      <t>人（其中脱贫人口</t>
    </r>
    <r>
      <rPr>
        <sz val="14"/>
        <rFont val="Times New Roman"/>
        <charset val="134"/>
      </rPr>
      <t>5</t>
    </r>
    <r>
      <rPr>
        <sz val="14"/>
        <rFont val="方正仿宋_GBK"/>
        <charset val="134"/>
      </rPr>
      <t>人）稳定就业，人均年增收</t>
    </r>
    <r>
      <rPr>
        <sz val="14"/>
        <rFont val="Times New Roman"/>
        <charset val="134"/>
      </rPr>
      <t>6000</t>
    </r>
    <r>
      <rPr>
        <sz val="14"/>
        <rFont val="方正仿宋_GBK"/>
        <charset val="134"/>
      </rPr>
      <t>元。文旅业态提档升级。年吸引游客量较改造前提升</t>
    </r>
    <r>
      <rPr>
        <sz val="14"/>
        <rFont val="Times New Roman"/>
        <charset val="134"/>
      </rPr>
      <t>30%</t>
    </r>
    <r>
      <rPr>
        <sz val="14"/>
        <rFont val="方正仿宋_GBK"/>
        <charset val="134"/>
      </rPr>
      <t>。成功探索形成可复制推广的</t>
    </r>
    <r>
      <rPr>
        <sz val="14"/>
        <rFont val="Times New Roman"/>
        <charset val="134"/>
      </rPr>
      <t>“</t>
    </r>
    <r>
      <rPr>
        <sz val="14"/>
        <rFont val="方正仿宋_GBK"/>
        <charset val="134"/>
      </rPr>
      <t>稻渔</t>
    </r>
    <r>
      <rPr>
        <sz val="14"/>
        <rFont val="Times New Roman"/>
        <charset val="134"/>
      </rPr>
      <t>+</t>
    </r>
    <r>
      <rPr>
        <sz val="14"/>
        <rFont val="方正仿宋_GBK"/>
        <charset val="134"/>
      </rPr>
      <t>文旅</t>
    </r>
    <r>
      <rPr>
        <sz val="14"/>
        <rFont val="Times New Roman"/>
        <charset val="134"/>
      </rPr>
      <t>”</t>
    </r>
    <r>
      <rPr>
        <sz val="14"/>
        <rFont val="方正仿宋_GBK"/>
        <charset val="134"/>
      </rPr>
      <t>发展模式，累计接待周边地区考察学习</t>
    </r>
    <r>
      <rPr>
        <sz val="14"/>
        <rFont val="Times New Roman"/>
        <charset val="134"/>
      </rPr>
      <t>20</t>
    </r>
    <r>
      <rPr>
        <sz val="14"/>
        <rFont val="方正仿宋_GBK"/>
        <charset val="134"/>
      </rPr>
      <t>余次。</t>
    </r>
  </si>
  <si>
    <r>
      <rPr>
        <sz val="14"/>
        <rFont val="方正仿宋_GBK"/>
        <charset val="134"/>
      </rPr>
      <t>设计使用年限</t>
    </r>
    <r>
      <rPr>
        <sz val="14"/>
        <rFont val="Times New Roman"/>
        <charset val="134"/>
      </rPr>
      <t>10</t>
    </r>
    <r>
      <rPr>
        <sz val="14"/>
        <rFont val="方正仿宋_GBK"/>
        <charset val="134"/>
      </rPr>
      <t>年</t>
    </r>
  </si>
  <si>
    <r>
      <rPr>
        <sz val="14"/>
        <rFont val="方正仿宋_GBK"/>
        <charset val="134"/>
      </rPr>
      <t>受益人口满意率</t>
    </r>
    <r>
      <rPr>
        <sz val="14"/>
        <rFont val="Times New Roman"/>
        <charset val="134"/>
      </rPr>
      <t>≥90</t>
    </r>
    <r>
      <rPr>
        <sz val="14"/>
        <rFont val="方正仿宋_GBK"/>
        <charset val="134"/>
      </rPr>
      <t>％</t>
    </r>
  </si>
  <si>
    <t>綦江区中峰镇人民政府</t>
  </si>
  <si>
    <r>
      <rPr>
        <sz val="14"/>
        <rFont val="方正仿宋_GBK"/>
        <charset val="134"/>
      </rPr>
      <t>中峰村村民委员会负责项目的建设，建成后资产归中峰村村民委员会，中峰村民委员会与业主签订分红协议，村集体每年保底分红</t>
    </r>
    <r>
      <rPr>
        <sz val="14"/>
        <rFont val="Times New Roman"/>
        <charset val="134"/>
      </rPr>
      <t>3</t>
    </r>
    <r>
      <rPr>
        <sz val="14"/>
        <rFont val="方正仿宋_GBK"/>
        <charset val="134"/>
      </rPr>
      <t>万元。</t>
    </r>
  </si>
  <si>
    <r>
      <rPr>
        <sz val="14"/>
        <rFont val="Times New Roman"/>
        <charset val="134"/>
      </rPr>
      <t>2025</t>
    </r>
    <r>
      <rPr>
        <sz val="14"/>
        <rFont val="方正仿宋_GBK"/>
        <charset val="134"/>
      </rPr>
      <t>年綦江区三角镇佛子寺村人居环境配套基础设施项目</t>
    </r>
  </si>
  <si>
    <t xml:space="preserve">1.人居环境庭院整治：院坝整治836平方米（大丘坎组531平方米、大屋基组305平方米）；排水沟613米（大丘坎组276米、大屋基组337米）；公共区域排危160立方米（大丘坎组160立方米）；围栏修复372米（大丘坎组283米、大屋基组89.2米）；栅栏555米（大丘坎组225米、大屋基组330米）。排水沟共613米（其中大丘坎骆科余等11户276米、大屋基组张顺银等21户337米）；围栏修复372.2米（大丘坎组283米，大屋基组89.2米）；栅栏555米（大丘坎组225米、大屋基组330米）；公共区域排危160立方米，C30混凝土。
2.入户路建设7727米，宽0.95米、厚0.1米，采用C20混凝土铺设。
3.农户庭院灯24盏（4.5米高烤漆镀锌管灯杆，LED光源100W、太阳能板40W、电源60A）。
</t>
  </si>
  <si>
    <r>
      <rPr>
        <sz val="14"/>
        <rFont val="方正仿宋_GBK"/>
        <charset val="134"/>
      </rPr>
      <t>三角镇佛子寺村大丘坎组、大屋基组、堰塘湾组等</t>
    </r>
    <r>
      <rPr>
        <sz val="14"/>
        <rFont val="Times New Roman"/>
        <charset val="134"/>
      </rPr>
      <t>9</t>
    </r>
    <r>
      <rPr>
        <sz val="14"/>
        <rFont val="方正仿宋_GBK"/>
        <charset val="134"/>
      </rPr>
      <t>个村民小组</t>
    </r>
  </si>
  <si>
    <t>通过人居环境建设，直接解决了人居环境脏乱差的情况，以此带动农户改善居住环境意识，提高了生态环保认知，从而提升人居环境上新台阶。直接解决了9个村民小组540户村民出行难；既方便人员进出也方便了生产资料的运送，以此带动540户农户增收人均1000元，提高了生态环保认知，从而达到美丽乡村建设的目的。</t>
  </si>
  <si>
    <t>项目建成后人居环境，促进村民习惯养成，有机融合美丽乡村建设，项目涉及农户540户1350人，其中脱贫户28户74人。</t>
  </si>
  <si>
    <t>完成佛子寺村人居环境整治项目</t>
  </si>
  <si>
    <t>1.人居环境庭院整治：院坝整治836平方米（大丘坎组531平方米、大屋基组305平方米）；排水沟613米（大丘坎组276米、大屋基组337米）；公共区域排危160立方米（大丘坎组160立方米）；围栏修复372米（大丘坎组283米、大屋基组89.2米）；栅栏555米（大丘坎组225米、大屋基组330米）。院坝整治836平方米（大丘坎组531平方米、大屋基组305平方米）每平方米180元，小计：150480元；排水沟共613米（其中大丘坎骆科余等11户276米、大屋基组张顺银等21户337米）每米100元，小计61300元；围栏修复372.2米（大丘坎组283米，大屋基组89.2米），每米200元，小计74440元；栅栏555米（大丘坎组225米、大屋基组330米），每米250元，小计138750元；公共区域排危160立方米，C30混凝土每立方米450元，小计72000元；共计422530元。
2.入户路建设7727米，宽0.95米、厚0.1米，采用C20混凝土铺设。共计618160元。
3.农户庭院灯24盏（4.5米高烤漆镀锌管灯杆，LED光源100W、太阳能板40W、电源60A），每盏750元，共计18000元；
总计投资：105.869万元。</t>
  </si>
  <si>
    <t>项目建成后人居环境得到有效改善，促进村民习惯养成，有机融合美丽乡村建设，项目涉及农户540户1350人，其中脱贫户28户74人。为建设美丽宜居的田园村落奠定基础。直接解决了540户村民出行难；既方便人员进出也方便了生产资料的运送，以此带动540户农户增收人均1000元，提高了生态环保认知，从而达到美丽乡村建设的目的。</t>
  </si>
  <si>
    <t>王晓桠</t>
  </si>
  <si>
    <r>
      <rPr>
        <sz val="14"/>
        <rFont val="Times New Roman"/>
        <charset val="134"/>
      </rPr>
      <t>2025</t>
    </r>
    <r>
      <rPr>
        <sz val="14"/>
        <rFont val="方正仿宋_GBK"/>
        <charset val="134"/>
      </rPr>
      <t>年綦江区古南街道长乐社区提水灌溉项目</t>
    </r>
  </si>
  <si>
    <t>其他</t>
  </si>
  <si>
    <t>维修山坪塘2口，需更换水泵一台，安装抽水管道dn160mmPE管1.6MPa长度为480m</t>
  </si>
  <si>
    <t>古南街道长乐社区</t>
  </si>
  <si>
    <r>
      <rPr>
        <sz val="14"/>
        <rFont val="方正仿宋_GBK"/>
        <charset val="134"/>
      </rPr>
      <t>带动周边农户</t>
    </r>
    <r>
      <rPr>
        <sz val="14"/>
        <rFont val="Times New Roman"/>
        <charset val="134"/>
      </rPr>
      <t>10</t>
    </r>
    <r>
      <rPr>
        <sz val="14"/>
        <rFont val="方正仿宋_GBK"/>
        <charset val="134"/>
      </rPr>
      <t>余人就近务工，月增收</t>
    </r>
    <r>
      <rPr>
        <sz val="14"/>
        <rFont val="Times New Roman"/>
        <charset val="134"/>
      </rPr>
      <t>1000</t>
    </r>
    <r>
      <rPr>
        <sz val="14"/>
        <rFont val="方正仿宋_GBK"/>
        <charset val="134"/>
      </rPr>
      <t>余元。同时解决约</t>
    </r>
    <r>
      <rPr>
        <sz val="14"/>
        <rFont val="Times New Roman"/>
        <charset val="134"/>
      </rPr>
      <t>260</t>
    </r>
    <r>
      <rPr>
        <sz val="14"/>
        <rFont val="方正仿宋_GBK"/>
        <charset val="134"/>
      </rPr>
      <t>余亩耕地灌溉用水问题</t>
    </r>
  </si>
  <si>
    <r>
      <rPr>
        <sz val="14"/>
        <rFont val="方正仿宋_GBK"/>
        <charset val="134"/>
      </rPr>
      <t>村民代表等参与项目建设过程监管。带动</t>
    </r>
    <r>
      <rPr>
        <sz val="14"/>
        <rFont val="Times New Roman"/>
        <charset val="134"/>
      </rPr>
      <t>20</t>
    </r>
    <r>
      <rPr>
        <sz val="14"/>
        <rFont val="方正仿宋_GBK"/>
        <charset val="134"/>
      </rPr>
      <t>余人次就近务工。</t>
    </r>
  </si>
  <si>
    <t>完成抽水泵及抽水管道安装，维修山坪塘。</t>
  </si>
  <si>
    <r>
      <rPr>
        <sz val="14"/>
        <rFont val="方正仿宋_GBK"/>
        <charset val="134"/>
      </rPr>
      <t>提水灌溉泵及管道</t>
    </r>
    <r>
      <rPr>
        <sz val="14"/>
        <rFont val="Times New Roman"/>
        <charset val="134"/>
      </rPr>
      <t>13.88</t>
    </r>
    <r>
      <rPr>
        <sz val="14"/>
        <rFont val="方正仿宋_GBK"/>
        <charset val="134"/>
      </rPr>
      <t>万元，山坪塘工程费用</t>
    </r>
    <r>
      <rPr>
        <sz val="14"/>
        <rFont val="Times New Roman"/>
        <charset val="134"/>
      </rPr>
      <t>7.02</t>
    </r>
    <r>
      <rPr>
        <sz val="14"/>
        <rFont val="方正仿宋_GBK"/>
        <charset val="134"/>
      </rPr>
      <t>万元，结算审核费用</t>
    </r>
    <r>
      <rPr>
        <sz val="14"/>
        <rFont val="Times New Roman"/>
        <charset val="134"/>
      </rPr>
      <t>0.3</t>
    </r>
    <r>
      <rPr>
        <sz val="14"/>
        <rFont val="方正仿宋_GBK"/>
        <charset val="134"/>
      </rPr>
      <t>万元，总投资共计约</t>
    </r>
    <r>
      <rPr>
        <sz val="14"/>
        <rFont val="Times New Roman"/>
        <charset val="134"/>
      </rPr>
      <t>21.2</t>
    </r>
    <r>
      <rPr>
        <sz val="14"/>
        <rFont val="方正仿宋_GBK"/>
        <charset val="134"/>
      </rPr>
      <t>万元。</t>
    </r>
  </si>
  <si>
    <t>项目建设实施后，可以开发利用更多土地，从而增加农民收入，带动周边农户10余人就近务工，月增收1000余元。同时解决约260余亩耕地灌溉用水问题，促进农户增收，推进长乐社区乡村振兴建设的全面发展。</t>
  </si>
  <si>
    <r>
      <rPr>
        <sz val="14"/>
        <rFont val="方正仿宋_GBK"/>
        <charset val="134"/>
      </rPr>
      <t>通过项目实施，可起到示范带动作用，坚定长乐社区村民发展的信心和决心，解决</t>
    </r>
    <r>
      <rPr>
        <sz val="14"/>
        <rFont val="Times New Roman"/>
        <charset val="134"/>
      </rPr>
      <t>258</t>
    </r>
    <r>
      <rPr>
        <sz val="14"/>
        <rFont val="方正仿宋_GBK"/>
        <charset val="134"/>
      </rPr>
      <t>户</t>
    </r>
    <r>
      <rPr>
        <sz val="14"/>
        <rFont val="Times New Roman"/>
        <charset val="134"/>
      </rPr>
      <t>1080</t>
    </r>
    <r>
      <rPr>
        <sz val="14"/>
        <rFont val="方正仿宋_GBK"/>
        <charset val="134"/>
      </rPr>
      <t>人（其中脱贫户</t>
    </r>
    <r>
      <rPr>
        <sz val="14"/>
        <rFont val="Times New Roman"/>
        <charset val="134"/>
      </rPr>
      <t>2</t>
    </r>
    <r>
      <rPr>
        <sz val="14"/>
        <rFont val="方正仿宋_GBK"/>
        <charset val="134"/>
      </rPr>
      <t>户</t>
    </r>
    <r>
      <rPr>
        <sz val="14"/>
        <rFont val="Times New Roman"/>
        <charset val="134"/>
      </rPr>
      <t>5</t>
    </r>
    <r>
      <rPr>
        <sz val="14"/>
        <rFont val="方正仿宋_GBK"/>
        <charset val="134"/>
      </rPr>
      <t>人）发展产业缺水问题，推进长乐社区乡村振兴建设的全面发展。</t>
    </r>
  </si>
  <si>
    <r>
      <rPr>
        <sz val="14"/>
        <rFont val="方正仿宋_GBK"/>
        <charset val="134"/>
      </rPr>
      <t>使用年限</t>
    </r>
    <r>
      <rPr>
        <sz val="14"/>
        <rFont val="Times New Roman"/>
        <charset val="134"/>
      </rPr>
      <t>≥6</t>
    </r>
    <r>
      <rPr>
        <sz val="14"/>
        <rFont val="方正仿宋_GBK"/>
        <charset val="134"/>
      </rPr>
      <t>年</t>
    </r>
  </si>
  <si>
    <r>
      <rPr>
        <sz val="14"/>
        <rFont val="方正仿宋_GBK"/>
        <charset val="134"/>
      </rPr>
      <t>受益村民满意度</t>
    </r>
    <r>
      <rPr>
        <sz val="14"/>
        <rFont val="Times New Roman"/>
        <charset val="134"/>
      </rPr>
      <t>≥90</t>
    </r>
    <r>
      <rPr>
        <sz val="14"/>
        <rFont val="方正仿宋_GBK"/>
        <charset val="134"/>
      </rPr>
      <t>％</t>
    </r>
  </si>
  <si>
    <t>陈锡林</t>
  </si>
  <si>
    <r>
      <rPr>
        <sz val="14"/>
        <rFont val="Times New Roman"/>
        <charset val="134"/>
      </rPr>
      <t>2025</t>
    </r>
    <r>
      <rPr>
        <sz val="14"/>
        <rFont val="方正仿宋_GBK"/>
        <charset val="134"/>
      </rPr>
      <t>年綦江区丁山镇观佛村产业配套设施建设项目</t>
    </r>
  </si>
  <si>
    <r>
      <rPr>
        <sz val="14"/>
        <rFont val="方正仿宋_GBK"/>
        <charset val="134"/>
      </rPr>
      <t>坝坎、坝尖</t>
    </r>
    <r>
      <rPr>
        <sz val="14"/>
        <rFont val="Times New Roman"/>
        <charset val="134"/>
      </rPr>
      <t>60</t>
    </r>
    <r>
      <rPr>
        <sz val="14"/>
        <rFont val="方正仿宋_GBK"/>
        <charset val="134"/>
      </rPr>
      <t>米长、厚</t>
    </r>
    <r>
      <rPr>
        <sz val="14"/>
        <rFont val="Times New Roman"/>
        <charset val="134"/>
      </rPr>
      <t>0.1</t>
    </r>
    <r>
      <rPr>
        <sz val="14"/>
        <rFont val="方正仿宋_GBK"/>
        <charset val="134"/>
      </rPr>
      <t>米，不锈钢栏杆</t>
    </r>
    <r>
      <rPr>
        <sz val="14"/>
        <rFont val="Times New Roman"/>
        <charset val="134"/>
      </rPr>
      <t>40</t>
    </r>
    <r>
      <rPr>
        <sz val="14"/>
        <rFont val="方正仿宋_GBK"/>
        <charset val="134"/>
      </rPr>
      <t>米长，清淤</t>
    </r>
    <r>
      <rPr>
        <sz val="14"/>
        <rFont val="Times New Roman"/>
        <charset val="134"/>
      </rPr>
      <t>600</t>
    </r>
    <r>
      <rPr>
        <sz val="14"/>
        <rFont val="方正仿宋_GBK"/>
        <charset val="134"/>
      </rPr>
      <t>立方米，放水主管网（</t>
    </r>
    <r>
      <rPr>
        <sz val="14"/>
        <rFont val="Times New Roman"/>
        <charset val="134"/>
      </rPr>
      <t>PE75</t>
    </r>
    <r>
      <rPr>
        <sz val="14"/>
        <rFont val="方正仿宋_GBK"/>
        <charset val="134"/>
      </rPr>
      <t>管）</t>
    </r>
    <r>
      <rPr>
        <sz val="14"/>
        <rFont val="Times New Roman"/>
        <charset val="134"/>
      </rPr>
      <t>2</t>
    </r>
    <r>
      <rPr>
        <sz val="14"/>
        <rFont val="方正仿宋_GBK"/>
        <charset val="134"/>
      </rPr>
      <t>公里</t>
    </r>
  </si>
  <si>
    <t>公益性</t>
  </si>
  <si>
    <r>
      <rPr>
        <sz val="14"/>
        <rFont val="方正仿宋_GBK"/>
        <charset val="134"/>
      </rPr>
      <t>观佛村</t>
    </r>
    <r>
      <rPr>
        <sz val="14"/>
        <rFont val="Times New Roman"/>
        <charset val="134"/>
      </rPr>
      <t>7</t>
    </r>
    <r>
      <rPr>
        <sz val="14"/>
        <rFont val="方正仿宋_GBK"/>
        <charset val="134"/>
      </rPr>
      <t>组</t>
    </r>
  </si>
  <si>
    <r>
      <rPr>
        <sz val="14"/>
        <rFont val="方正仿宋_GBK"/>
        <charset val="134"/>
      </rPr>
      <t>通过该项目的实施，促进种植业主和农户收益分别提升</t>
    </r>
    <r>
      <rPr>
        <sz val="14"/>
        <rFont val="Times New Roman"/>
        <charset val="134"/>
      </rPr>
      <t>10%</t>
    </r>
    <r>
      <rPr>
        <sz val="14"/>
        <rFont val="方正仿宋_GBK"/>
        <charset val="134"/>
      </rPr>
      <t>和</t>
    </r>
    <r>
      <rPr>
        <sz val="14"/>
        <rFont val="Times New Roman"/>
        <charset val="134"/>
      </rPr>
      <t>5%</t>
    </r>
  </si>
  <si>
    <t>1.群众参与：15人参与前期项目确定会议、决议，15人参与入库项目选择，3人参与项目实施过程监督。受益人数200人</t>
  </si>
  <si>
    <r>
      <rPr>
        <sz val="14"/>
        <rFont val="方正仿宋_GBK"/>
        <charset val="134"/>
      </rPr>
      <t>保障观佛村</t>
    </r>
    <r>
      <rPr>
        <sz val="14"/>
        <rFont val="Times New Roman"/>
        <charset val="134"/>
      </rPr>
      <t>7</t>
    </r>
    <r>
      <rPr>
        <sz val="14"/>
        <rFont val="方正仿宋_GBK"/>
        <charset val="134"/>
      </rPr>
      <t>、</t>
    </r>
    <r>
      <rPr>
        <sz val="14"/>
        <rFont val="Times New Roman"/>
        <charset val="134"/>
      </rPr>
      <t>8</t>
    </r>
    <r>
      <rPr>
        <sz val="14"/>
        <rFont val="方正仿宋_GBK"/>
        <charset val="134"/>
      </rPr>
      <t>组田土灌溉水源充足</t>
    </r>
  </si>
  <si>
    <t>C20混凝土浇筑镇脚60米长，断面0.4米*0.6米，坝坎、坝尖60米长、厚0.1米挂网、高2米，不锈钢栏杆40米长，清淤600立方米，放水主管网（PE75管）2公里</t>
  </si>
  <si>
    <r>
      <rPr>
        <sz val="14"/>
        <rFont val="方正仿宋_GBK"/>
        <charset val="134"/>
      </rPr>
      <t>完工合格率</t>
    </r>
    <r>
      <rPr>
        <sz val="14"/>
        <rFont val="Times New Roman"/>
        <charset val="134"/>
      </rPr>
      <t>100%</t>
    </r>
  </si>
  <si>
    <r>
      <rPr>
        <sz val="14"/>
        <rFont val="方正仿宋_GBK"/>
        <charset val="134"/>
      </rPr>
      <t>项目总投资</t>
    </r>
    <r>
      <rPr>
        <sz val="14"/>
        <rFont val="Times New Roman"/>
        <charset val="134"/>
      </rPr>
      <t>25</t>
    </r>
    <r>
      <rPr>
        <sz val="14"/>
        <rFont val="方正仿宋_GBK"/>
        <charset val="134"/>
      </rPr>
      <t>万元</t>
    </r>
  </si>
  <si>
    <t>保障农作物旱季有持续可用的灌溉水源，促进农作物生长，直接为种植业主和农户带来经济收益。</t>
  </si>
  <si>
    <t>水池修建提升旱季农作物存活率，提高土地利用率</t>
  </si>
  <si>
    <t>促进观佛村产业结构调整，提高农业生产效益，扶持壮大村集体经济。</t>
  </si>
  <si>
    <t>綦江区丁山镇人民政府</t>
  </si>
  <si>
    <t>李成建</t>
  </si>
  <si>
    <r>
      <rPr>
        <sz val="14"/>
        <rFont val="Times New Roman"/>
        <charset val="134"/>
      </rPr>
      <t>2025</t>
    </r>
    <r>
      <rPr>
        <sz val="14"/>
        <rFont val="方正仿宋_GBK"/>
        <charset val="134"/>
      </rPr>
      <t>年綦江区东溪镇农村环境卫生设施建设施公厕改建项目</t>
    </r>
  </si>
  <si>
    <t>农村环境卫生设施建设</t>
  </si>
  <si>
    <r>
      <rPr>
        <sz val="14"/>
        <rFont val="Times New Roman"/>
        <charset val="134"/>
      </rPr>
      <t xml:space="preserve">
</t>
    </r>
    <r>
      <rPr>
        <sz val="14"/>
        <rFont val="方正仿宋_GBK"/>
        <charset val="134"/>
      </rPr>
      <t>改建石坝咀、书院街、化工厂公共厕所等</t>
    </r>
  </si>
  <si>
    <t>东溪镇</t>
  </si>
  <si>
    <t>1.社会效益：通过公厕改建可改善我镇的环境卫生和方便居民如厕问题。对垃圾分类知晓率和环境保护的意识。提升场镇品质。
2.生态效益：项目实施后会有效改善我镇卫生环境质量。
3.经济效益：项目建成后厕所污水更能有效收集，降低污染。</t>
  </si>
  <si>
    <t>公厕改建后既方便游客，又能解决居民集中区域的环境问题，提高群众满意度，提升场镇品质</t>
  </si>
  <si>
    <t>完成石坝咀、书院街、化工厂公厕维修等</t>
  </si>
  <si>
    <t>石坝咀、书院街、化工厂公厕改建等</t>
  </si>
  <si>
    <r>
      <rPr>
        <sz val="14"/>
        <rFont val="方正仿宋_GBK"/>
        <charset val="134"/>
      </rPr>
      <t>石坝咀公厕改建</t>
    </r>
    <r>
      <rPr>
        <sz val="14"/>
        <rFont val="Times New Roman"/>
        <charset val="134"/>
      </rPr>
      <t>18</t>
    </r>
    <r>
      <rPr>
        <sz val="14"/>
        <rFont val="方正仿宋_GBK"/>
        <charset val="134"/>
      </rPr>
      <t>万元、书院街公厕改建</t>
    </r>
    <r>
      <rPr>
        <sz val="14"/>
        <rFont val="Times New Roman"/>
        <charset val="134"/>
      </rPr>
      <t>12</t>
    </r>
    <r>
      <rPr>
        <sz val="14"/>
        <rFont val="方正仿宋_GBK"/>
        <charset val="134"/>
      </rPr>
      <t>元、化工厂公厕改建</t>
    </r>
    <r>
      <rPr>
        <sz val="14"/>
        <rFont val="Times New Roman"/>
        <charset val="134"/>
      </rPr>
      <t>17</t>
    </r>
    <r>
      <rPr>
        <sz val="14"/>
        <rFont val="方正仿宋_GBK"/>
        <charset val="134"/>
      </rPr>
      <t>元</t>
    </r>
  </si>
  <si>
    <t>有利于方便群众和游客，降低污染和提升场镇品质。</t>
  </si>
  <si>
    <t>通过公厕改建可改善我镇的环境卫生和方便居民、游客如厕问题。对垃圾分类知晓率和环境保护的意识。提升场镇品质。</t>
  </si>
  <si>
    <r>
      <rPr>
        <sz val="14"/>
        <rFont val="方正仿宋_GBK"/>
        <charset val="134"/>
      </rPr>
      <t>建设使用</t>
    </r>
    <r>
      <rPr>
        <sz val="14"/>
        <rFont val="Times New Roman"/>
        <charset val="134"/>
      </rPr>
      <t>≥5</t>
    </r>
    <r>
      <rPr>
        <sz val="14"/>
        <rFont val="方正仿宋_GBK"/>
        <charset val="134"/>
      </rPr>
      <t>年以上</t>
    </r>
  </si>
  <si>
    <r>
      <rPr>
        <sz val="14"/>
        <rFont val="方正仿宋_GBK"/>
        <charset val="134"/>
      </rPr>
      <t>受益群众满意度</t>
    </r>
    <r>
      <rPr>
        <sz val="14"/>
        <rFont val="Times New Roman"/>
        <charset val="134"/>
      </rPr>
      <t>≥100%</t>
    </r>
  </si>
  <si>
    <t>0</t>
  </si>
  <si>
    <r>
      <rPr>
        <sz val="14"/>
        <rFont val="Times New Roman"/>
        <charset val="134"/>
      </rPr>
      <t>2025</t>
    </r>
    <r>
      <rPr>
        <sz val="14"/>
        <rFont val="方正仿宋_GBK"/>
        <charset val="134"/>
      </rPr>
      <t>年綦江区扶欢镇文峰村农业产业社会化服务项目</t>
    </r>
  </si>
  <si>
    <r>
      <rPr>
        <sz val="14"/>
        <rFont val="方正仿宋_GBK"/>
        <charset val="134"/>
      </rPr>
      <t>购置自旋翼无人机</t>
    </r>
    <r>
      <rPr>
        <sz val="14"/>
        <rFont val="Times New Roman"/>
        <charset val="134"/>
      </rPr>
      <t>1</t>
    </r>
    <r>
      <rPr>
        <sz val="14"/>
        <rFont val="方正仿宋_GBK"/>
        <charset val="134"/>
      </rPr>
      <t>架、机载烟条散播器</t>
    </r>
    <r>
      <rPr>
        <sz val="14"/>
        <rFont val="Times New Roman"/>
        <charset val="134"/>
      </rPr>
      <t>1</t>
    </r>
    <r>
      <rPr>
        <sz val="14"/>
        <rFont val="方正仿宋_GBK"/>
        <charset val="134"/>
      </rPr>
      <t>台、机载电荷释放器</t>
    </r>
    <r>
      <rPr>
        <sz val="14"/>
        <rFont val="Times New Roman"/>
        <charset val="134"/>
      </rPr>
      <t>1</t>
    </r>
    <r>
      <rPr>
        <sz val="14"/>
        <rFont val="方正仿宋_GBK"/>
        <charset val="134"/>
      </rPr>
      <t>台、机载高压水雾散播器</t>
    </r>
    <r>
      <rPr>
        <sz val="14"/>
        <rFont val="Times New Roman"/>
        <charset val="134"/>
      </rPr>
      <t>1</t>
    </r>
    <r>
      <rPr>
        <sz val="14"/>
        <rFont val="方正仿宋_GBK"/>
        <charset val="134"/>
      </rPr>
      <t>台。</t>
    </r>
  </si>
  <si>
    <t>綦江区扶欢镇文峰村</t>
  </si>
  <si>
    <t>设备购买后应用于农业社会化服务，增加村集体收入。</t>
  </si>
  <si>
    <t>1.群众参与：村上20人参与项目讨论，项目实施过程中5人参与项目监督。设备购置后采用租赁的方式，增加村集体收入。</t>
  </si>
  <si>
    <r>
      <rPr>
        <sz val="14"/>
        <rFont val="方正仿宋_GBK"/>
        <charset val="134"/>
      </rPr>
      <t>购置自旋翼无人机</t>
    </r>
    <r>
      <rPr>
        <sz val="14"/>
        <rFont val="Times New Roman"/>
        <charset val="134"/>
      </rPr>
      <t>1</t>
    </r>
    <r>
      <rPr>
        <sz val="14"/>
        <rFont val="方正仿宋_GBK"/>
        <charset val="134"/>
      </rPr>
      <t>架、机载烟条散播器</t>
    </r>
    <r>
      <rPr>
        <sz val="14"/>
        <rFont val="Times New Roman"/>
        <charset val="134"/>
      </rPr>
      <t>1</t>
    </r>
    <r>
      <rPr>
        <sz val="14"/>
        <rFont val="方正仿宋_GBK"/>
        <charset val="134"/>
      </rPr>
      <t>台、机载电荷释放器</t>
    </r>
    <r>
      <rPr>
        <sz val="14"/>
        <rFont val="Times New Roman"/>
        <charset val="134"/>
      </rPr>
      <t>1</t>
    </r>
    <r>
      <rPr>
        <sz val="14"/>
        <rFont val="方正仿宋_GBK"/>
        <charset val="134"/>
      </rPr>
      <t>台、机载高压水雾散播器</t>
    </r>
    <r>
      <rPr>
        <sz val="14"/>
        <rFont val="Times New Roman"/>
        <charset val="134"/>
      </rPr>
      <t>1</t>
    </r>
    <r>
      <rPr>
        <sz val="14"/>
        <rFont val="方正仿宋_GBK"/>
        <charset val="134"/>
      </rPr>
      <t>台。带动集体经济增收。</t>
    </r>
  </si>
  <si>
    <r>
      <rPr>
        <sz val="14"/>
        <rFont val="方正仿宋_GBK"/>
        <charset val="134"/>
      </rPr>
      <t>自旋翼无人机</t>
    </r>
    <r>
      <rPr>
        <sz val="14"/>
        <rFont val="Times New Roman"/>
        <charset val="134"/>
      </rPr>
      <t>1</t>
    </r>
    <r>
      <rPr>
        <sz val="14"/>
        <rFont val="方正仿宋_GBK"/>
        <charset val="134"/>
      </rPr>
      <t>台，机载烟条散播器一台，机载电荷释放器一台，机载高压水雾散播器一台</t>
    </r>
  </si>
  <si>
    <r>
      <rPr>
        <sz val="14"/>
        <rFont val="方正仿宋_GBK"/>
        <charset val="134"/>
      </rPr>
      <t>设备验收合格率</t>
    </r>
    <r>
      <rPr>
        <sz val="14"/>
        <rFont val="Times New Roman"/>
        <charset val="134"/>
      </rPr>
      <t>100%</t>
    </r>
  </si>
  <si>
    <r>
      <rPr>
        <sz val="14"/>
        <rFont val="方正仿宋_GBK"/>
        <charset val="134"/>
      </rPr>
      <t>自旋翼无人机</t>
    </r>
    <r>
      <rPr>
        <sz val="14"/>
        <rFont val="Times New Roman"/>
        <charset val="134"/>
      </rPr>
      <t>200</t>
    </r>
    <r>
      <rPr>
        <sz val="14"/>
        <rFont val="方正仿宋_GBK"/>
        <charset val="134"/>
      </rPr>
      <t>万</t>
    </r>
    <r>
      <rPr>
        <sz val="14"/>
        <rFont val="Times New Roman"/>
        <charset val="134"/>
      </rPr>
      <t>1</t>
    </r>
    <r>
      <rPr>
        <sz val="14"/>
        <rFont val="方正仿宋_GBK"/>
        <charset val="134"/>
      </rPr>
      <t>台，机载烟条散播器</t>
    </r>
    <r>
      <rPr>
        <sz val="14"/>
        <rFont val="Times New Roman"/>
        <charset val="134"/>
      </rPr>
      <t>15</t>
    </r>
    <r>
      <rPr>
        <sz val="14"/>
        <rFont val="方正仿宋_GBK"/>
        <charset val="134"/>
      </rPr>
      <t>万一台，机载电荷释放器</t>
    </r>
    <r>
      <rPr>
        <sz val="14"/>
        <rFont val="Times New Roman"/>
        <charset val="134"/>
      </rPr>
      <t>50</t>
    </r>
    <r>
      <rPr>
        <sz val="14"/>
        <rFont val="方正仿宋_GBK"/>
        <charset val="134"/>
      </rPr>
      <t>万一台，机载高压水雾散播器</t>
    </r>
    <r>
      <rPr>
        <sz val="14"/>
        <rFont val="Times New Roman"/>
        <charset val="134"/>
      </rPr>
      <t>15</t>
    </r>
    <r>
      <rPr>
        <sz val="14"/>
        <rFont val="方正仿宋_GBK"/>
        <charset val="134"/>
      </rPr>
      <t>万一台</t>
    </r>
  </si>
  <si>
    <t>能针对性解决农业抗旱、森林防火、空气质量改善等核心需求，减少群众损失，提升群众生活质量</t>
  </si>
  <si>
    <t>为后续气象服务向民生保障、生态保护等领域延伸奠定基础，进一步提升全镇气象防灾减灾和公共服务能力，助力城市治理体系和治理能力现代化</t>
  </si>
  <si>
    <r>
      <rPr>
        <sz val="14"/>
        <rFont val="方正仿宋_GBK"/>
        <charset val="134"/>
      </rPr>
      <t>受益脱贫人口满意度</t>
    </r>
    <r>
      <rPr>
        <sz val="14"/>
        <rFont val="Times New Roman"/>
        <charset val="134"/>
      </rPr>
      <t>95%</t>
    </r>
  </si>
  <si>
    <r>
      <rPr>
        <sz val="14"/>
        <rFont val="Times New Roman"/>
        <charset val="134"/>
      </rPr>
      <t>2025</t>
    </r>
    <r>
      <rPr>
        <sz val="14"/>
        <rFont val="方正仿宋_GBK"/>
        <charset val="134"/>
      </rPr>
      <t>年</t>
    </r>
    <r>
      <rPr>
        <sz val="14"/>
        <rFont val="Times New Roman"/>
        <charset val="134"/>
      </rPr>
      <t>10</t>
    </r>
    <r>
      <rPr>
        <sz val="14"/>
        <rFont val="方正仿宋_GBK"/>
        <charset val="134"/>
      </rPr>
      <t>月</t>
    </r>
  </si>
  <si>
    <r>
      <rPr>
        <sz val="14"/>
        <rFont val="Times New Roman"/>
        <charset val="134"/>
      </rPr>
      <t>2025</t>
    </r>
    <r>
      <rPr>
        <sz val="14"/>
        <rFont val="方正仿宋_GBK"/>
        <charset val="134"/>
      </rPr>
      <t>年</t>
    </r>
    <r>
      <rPr>
        <sz val="14"/>
        <rFont val="Times New Roman"/>
        <charset val="134"/>
      </rPr>
      <t>12</t>
    </r>
    <r>
      <rPr>
        <sz val="14"/>
        <rFont val="方正仿宋_GBK"/>
        <charset val="134"/>
      </rPr>
      <t>月</t>
    </r>
  </si>
  <si>
    <r>
      <rPr>
        <sz val="14"/>
        <color theme="1"/>
        <rFont val="Times New Roman"/>
        <charset val="134"/>
      </rPr>
      <t>2025</t>
    </r>
    <r>
      <rPr>
        <sz val="14"/>
        <color theme="1"/>
        <rFont val="方正仿宋_GBK"/>
        <charset val="134"/>
      </rPr>
      <t>年綦江区赶水镇太公水厂至正平水厂水源连通工程</t>
    </r>
  </si>
  <si>
    <r>
      <t>1.</t>
    </r>
    <r>
      <rPr>
        <sz val="14"/>
        <color theme="1"/>
        <rFont val="宋体"/>
        <charset val="134"/>
      </rPr>
      <t>新建各类输水管道约</t>
    </r>
    <r>
      <rPr>
        <sz val="14"/>
        <color theme="1"/>
        <rFont val="Times New Roman"/>
        <charset val="134"/>
      </rPr>
      <t>5</t>
    </r>
    <r>
      <rPr>
        <sz val="14"/>
        <color theme="1"/>
        <rFont val="宋体"/>
        <charset val="134"/>
      </rPr>
      <t>公里；</t>
    </r>
    <r>
      <rPr>
        <sz val="14"/>
        <color theme="1"/>
        <rFont val="Times New Roman"/>
        <charset val="134"/>
      </rPr>
      <t>2.</t>
    </r>
    <r>
      <rPr>
        <sz val="14"/>
        <color theme="1"/>
        <rFont val="宋体"/>
        <charset val="134"/>
      </rPr>
      <t>安装各类不锈钢闸阀</t>
    </r>
    <r>
      <rPr>
        <sz val="14"/>
        <color theme="1"/>
        <rFont val="Times New Roman"/>
        <charset val="134"/>
      </rPr>
      <t>40</t>
    </r>
    <r>
      <rPr>
        <sz val="14"/>
        <color theme="1"/>
        <rFont val="宋体"/>
        <charset val="134"/>
      </rPr>
      <t>个；</t>
    </r>
    <r>
      <rPr>
        <sz val="14"/>
        <color theme="1"/>
        <rFont val="Times New Roman"/>
        <charset val="134"/>
      </rPr>
      <t>3.</t>
    </r>
    <r>
      <rPr>
        <sz val="14"/>
        <color theme="1"/>
        <rFont val="宋体"/>
        <charset val="134"/>
      </rPr>
      <t>电动闸阀</t>
    </r>
    <r>
      <rPr>
        <sz val="14"/>
        <color theme="1"/>
        <rFont val="Times New Roman"/>
        <charset val="134"/>
      </rPr>
      <t>DN80 304</t>
    </r>
    <r>
      <rPr>
        <sz val="14"/>
        <color theme="1"/>
        <rFont val="宋体"/>
        <charset val="134"/>
      </rPr>
      <t>不锈钢</t>
    </r>
    <r>
      <rPr>
        <sz val="14"/>
        <color theme="1"/>
        <rFont val="Times New Roman"/>
        <charset val="134"/>
      </rPr>
      <t>1.6mpa</t>
    </r>
    <r>
      <rPr>
        <sz val="14"/>
        <color theme="1"/>
        <rFont val="宋体"/>
        <charset val="134"/>
      </rPr>
      <t>（含配件）</t>
    </r>
    <r>
      <rPr>
        <sz val="14"/>
        <color theme="1"/>
        <rFont val="Times New Roman"/>
        <charset val="134"/>
      </rPr>
      <t>1</t>
    </r>
    <r>
      <rPr>
        <sz val="14"/>
        <color theme="1"/>
        <rFont val="宋体"/>
        <charset val="134"/>
      </rPr>
      <t>座、电磁流量计</t>
    </r>
    <r>
      <rPr>
        <sz val="14"/>
        <color theme="1"/>
        <rFont val="Times New Roman"/>
        <charset val="134"/>
      </rPr>
      <t>DN80  1.6mpa1</t>
    </r>
    <r>
      <rPr>
        <sz val="14"/>
        <color theme="1"/>
        <rFont val="宋体"/>
        <charset val="134"/>
      </rPr>
      <t>个、液位计</t>
    </r>
    <r>
      <rPr>
        <sz val="14"/>
        <color theme="1"/>
        <rFont val="Times New Roman"/>
        <charset val="134"/>
      </rPr>
      <t>304</t>
    </r>
    <r>
      <rPr>
        <sz val="14"/>
        <color theme="1"/>
        <rFont val="宋体"/>
        <charset val="134"/>
      </rPr>
      <t>不锈钢</t>
    </r>
    <r>
      <rPr>
        <sz val="14"/>
        <color theme="1"/>
        <rFont val="Times New Roman"/>
        <charset val="134"/>
      </rPr>
      <t xml:space="preserve"> 1.6Mpa
1</t>
    </r>
    <r>
      <rPr>
        <sz val="14"/>
        <color theme="1"/>
        <rFont val="宋体"/>
        <charset val="134"/>
      </rPr>
      <t>个等以及相关附属设施建设施工</t>
    </r>
  </si>
  <si>
    <t>赶水正平村、太公村社</t>
  </si>
  <si>
    <r>
      <rPr>
        <sz val="14"/>
        <color theme="1"/>
        <rFont val="方正仿宋_GBK"/>
        <charset val="134"/>
      </rPr>
      <t>完成各类输水管道约</t>
    </r>
    <r>
      <rPr>
        <sz val="14"/>
        <color theme="1"/>
        <rFont val="Times New Roman"/>
        <charset val="134"/>
      </rPr>
      <t>5</t>
    </r>
    <r>
      <rPr>
        <sz val="14"/>
        <color theme="1"/>
        <rFont val="方正仿宋_GBK"/>
        <charset val="134"/>
      </rPr>
      <t>公里，安装各类不锈钢闸阀</t>
    </r>
    <r>
      <rPr>
        <sz val="14"/>
        <color theme="1"/>
        <rFont val="Times New Roman"/>
        <charset val="134"/>
      </rPr>
      <t>40</t>
    </r>
    <r>
      <rPr>
        <sz val="14"/>
        <color theme="1"/>
        <rFont val="方正仿宋_GBK"/>
        <charset val="134"/>
      </rPr>
      <t>个、液位计、流量计等以及相关附属设施建设，改善</t>
    </r>
    <r>
      <rPr>
        <sz val="14"/>
        <color theme="1"/>
        <rFont val="Times New Roman"/>
        <charset val="134"/>
      </rPr>
      <t>1423</t>
    </r>
    <r>
      <rPr>
        <sz val="14"/>
        <color theme="1"/>
        <rFont val="方正仿宋_GBK"/>
        <charset val="134"/>
      </rPr>
      <t>人饮水条件。</t>
    </r>
  </si>
  <si>
    <r>
      <rPr>
        <sz val="14"/>
        <color theme="1"/>
        <rFont val="方正仿宋_GBK"/>
        <charset val="134"/>
      </rPr>
      <t>群众参与：征求各村</t>
    </r>
    <r>
      <rPr>
        <sz val="14"/>
        <color theme="1"/>
        <rFont val="Times New Roman"/>
        <charset val="134"/>
      </rPr>
      <t>10</t>
    </r>
    <r>
      <rPr>
        <sz val="14"/>
        <color theme="1"/>
        <rFont val="方正仿宋_GBK"/>
        <charset val="134"/>
      </rPr>
      <t>余人意见，邀请参与前期项目确定讨论。</t>
    </r>
  </si>
  <si>
    <r>
      <rPr>
        <sz val="14"/>
        <color theme="1"/>
        <rFont val="方正仿宋_GBK"/>
        <charset val="134"/>
      </rPr>
      <t>输水管道约</t>
    </r>
    <r>
      <rPr>
        <sz val="14"/>
        <color theme="1"/>
        <rFont val="Times New Roman"/>
        <charset val="134"/>
      </rPr>
      <t>5</t>
    </r>
    <r>
      <rPr>
        <sz val="14"/>
        <color theme="1"/>
        <rFont val="方正仿宋_GBK"/>
        <charset val="134"/>
      </rPr>
      <t>公里，安装各类不锈钢闸阀</t>
    </r>
    <r>
      <rPr>
        <sz val="14"/>
        <color theme="1"/>
        <rFont val="Times New Roman"/>
        <charset val="134"/>
      </rPr>
      <t>40</t>
    </r>
    <r>
      <rPr>
        <sz val="14"/>
        <color theme="1"/>
        <rFont val="方正仿宋_GBK"/>
        <charset val="134"/>
      </rPr>
      <t>个、液位计、流量计</t>
    </r>
  </si>
  <si>
    <r>
      <rPr>
        <sz val="14"/>
        <color theme="1"/>
        <rFont val="方正仿宋_GBK"/>
        <charset val="134"/>
      </rPr>
      <t>工程验收合格率</t>
    </r>
    <r>
      <rPr>
        <sz val="14"/>
        <color theme="1"/>
        <rFont val="Times New Roman"/>
        <charset val="134"/>
      </rPr>
      <t>100%</t>
    </r>
  </si>
  <si>
    <r>
      <rPr>
        <sz val="14"/>
        <color theme="1"/>
        <rFont val="方正仿宋_GBK"/>
        <charset val="134"/>
      </rPr>
      <t>项目（工程）完成及时率</t>
    </r>
    <r>
      <rPr>
        <sz val="14"/>
        <color theme="1"/>
        <rFont val="Times New Roman"/>
        <charset val="134"/>
      </rPr>
      <t>100%</t>
    </r>
  </si>
  <si>
    <r>
      <rPr>
        <sz val="14"/>
        <color theme="1"/>
        <rFont val="方正仿宋_GBK"/>
        <charset val="134"/>
      </rPr>
      <t>各类管道、闸阀等安装施工费用合计</t>
    </r>
    <r>
      <rPr>
        <sz val="14"/>
        <color theme="1"/>
        <rFont val="Times New Roman"/>
        <charset val="134"/>
      </rPr>
      <t>44</t>
    </r>
    <r>
      <rPr>
        <sz val="14"/>
        <color theme="1"/>
        <rFont val="方正仿宋_GBK"/>
        <charset val="134"/>
      </rPr>
      <t>万元</t>
    </r>
  </si>
  <si>
    <t>带动群众就业</t>
  </si>
  <si>
    <r>
      <rPr>
        <sz val="14"/>
        <color theme="1"/>
        <rFont val="方正仿宋_GBK"/>
        <charset val="134"/>
      </rPr>
      <t>改善</t>
    </r>
    <r>
      <rPr>
        <sz val="14"/>
        <color theme="1"/>
        <rFont val="Times New Roman"/>
        <charset val="134"/>
      </rPr>
      <t>1423</t>
    </r>
    <r>
      <rPr>
        <sz val="14"/>
        <color theme="1"/>
        <rFont val="方正仿宋_GBK"/>
        <charset val="134"/>
      </rPr>
      <t>人饮水条件。</t>
    </r>
  </si>
  <si>
    <r>
      <rPr>
        <sz val="14"/>
        <color theme="1"/>
        <rFont val="方正仿宋_GBK"/>
        <charset val="134"/>
      </rPr>
      <t>工程设计使用年限</t>
    </r>
    <r>
      <rPr>
        <sz val="14"/>
        <color theme="1"/>
        <rFont val="Times New Roman"/>
        <charset val="134"/>
      </rPr>
      <t>10</t>
    </r>
    <r>
      <rPr>
        <sz val="14"/>
        <color theme="1"/>
        <rFont val="方正仿宋_GBK"/>
        <charset val="134"/>
      </rPr>
      <t>年</t>
    </r>
  </si>
  <si>
    <r>
      <rPr>
        <sz val="14"/>
        <color theme="1"/>
        <rFont val="方正仿宋_GBK"/>
        <charset val="134"/>
      </rPr>
      <t>受益群众满意度</t>
    </r>
    <r>
      <rPr>
        <sz val="14"/>
        <color theme="1"/>
        <rFont val="Times New Roman"/>
        <charset val="134"/>
      </rPr>
      <t>≥90%</t>
    </r>
  </si>
  <si>
    <t>重庆市綦江区赶水镇人民政府</t>
  </si>
  <si>
    <t>杨中举</t>
  </si>
  <si>
    <r>
      <rPr>
        <sz val="14"/>
        <color theme="1"/>
        <rFont val="Times New Roman"/>
        <charset val="134"/>
      </rPr>
      <t>2025</t>
    </r>
    <r>
      <rPr>
        <sz val="14"/>
        <color theme="1"/>
        <rFont val="方正仿宋_GBK"/>
        <charset val="134"/>
      </rPr>
      <t>年綦江区石角白云水厂管网延伸工程</t>
    </r>
  </si>
  <si>
    <r>
      <rPr>
        <sz val="14"/>
        <color theme="1"/>
        <rFont val="Times New Roman"/>
        <charset val="134"/>
      </rPr>
      <t>1.</t>
    </r>
    <r>
      <rPr>
        <sz val="14"/>
        <color theme="1"/>
        <rFont val="方正仿宋_GBK"/>
        <charset val="134"/>
      </rPr>
      <t>清水池改造</t>
    </r>
    <r>
      <rPr>
        <sz val="14"/>
        <color theme="1"/>
        <rFont val="Times New Roman"/>
        <charset val="134"/>
      </rPr>
      <t>1</t>
    </r>
    <r>
      <rPr>
        <sz val="14"/>
        <color theme="1"/>
        <rFont val="方正仿宋_GBK"/>
        <charset val="134"/>
      </rPr>
      <t>处；</t>
    </r>
    <r>
      <rPr>
        <sz val="14"/>
        <color theme="1"/>
        <rFont val="Times New Roman"/>
        <charset val="134"/>
      </rPr>
      <t>2.</t>
    </r>
    <r>
      <rPr>
        <sz val="14"/>
        <color theme="1"/>
        <rFont val="方正仿宋_GBK"/>
        <charset val="134"/>
      </rPr>
      <t>新建配水主管道</t>
    </r>
    <r>
      <rPr>
        <sz val="14"/>
        <color theme="1"/>
        <rFont val="Times New Roman"/>
        <charset val="134"/>
      </rPr>
      <t>4000</t>
    </r>
    <r>
      <rPr>
        <sz val="14"/>
        <color theme="1"/>
        <rFont val="方正仿宋_GBK"/>
        <charset val="134"/>
      </rPr>
      <t>米，其中涂塑无缝钢管</t>
    </r>
    <r>
      <rPr>
        <sz val="14"/>
        <color theme="1"/>
        <rFont val="Times New Roman"/>
        <charset val="134"/>
      </rPr>
      <t>D108*4mm 2500</t>
    </r>
    <r>
      <rPr>
        <sz val="14"/>
        <color theme="1"/>
        <rFont val="方正仿宋_GBK"/>
        <charset val="134"/>
      </rPr>
      <t>米、</t>
    </r>
    <r>
      <rPr>
        <sz val="14"/>
        <color theme="1"/>
        <rFont val="Times New Roman"/>
        <charset val="134"/>
      </rPr>
      <t>D89*4mm450</t>
    </r>
    <r>
      <rPr>
        <sz val="14"/>
        <color theme="1"/>
        <rFont val="方正仿宋_GBK"/>
        <charset val="134"/>
      </rPr>
      <t>米，</t>
    </r>
    <r>
      <rPr>
        <sz val="14"/>
        <color theme="1"/>
        <rFont val="Times New Roman"/>
        <charset val="134"/>
      </rPr>
      <t>D76*4mm 100</t>
    </r>
    <r>
      <rPr>
        <sz val="14"/>
        <color theme="1"/>
        <rFont val="方正仿宋_GBK"/>
        <charset val="134"/>
      </rPr>
      <t>米，</t>
    </r>
    <r>
      <rPr>
        <sz val="14"/>
        <color theme="1"/>
        <rFont val="Times New Roman"/>
        <charset val="134"/>
      </rPr>
      <t>D57*3.5mm 900</t>
    </r>
    <r>
      <rPr>
        <sz val="14"/>
        <color theme="1"/>
        <rFont val="方正仿宋_GBK"/>
        <charset val="134"/>
      </rPr>
      <t>米以及相关配件、附属设施建设</t>
    </r>
  </si>
  <si>
    <t>石角新农村、三江寨门、双佛、罗坝村</t>
  </si>
  <si>
    <r>
      <rPr>
        <sz val="14"/>
        <color theme="1"/>
        <rFont val="方正仿宋_GBK"/>
        <charset val="134"/>
      </rPr>
      <t>完成清水池改造</t>
    </r>
    <r>
      <rPr>
        <sz val="14"/>
        <color theme="1"/>
        <rFont val="Times New Roman"/>
        <charset val="134"/>
      </rPr>
      <t>1</t>
    </r>
    <r>
      <rPr>
        <sz val="14"/>
        <color theme="1"/>
        <rFont val="方正仿宋_GBK"/>
        <charset val="134"/>
      </rPr>
      <t>处；配水主管道</t>
    </r>
    <r>
      <rPr>
        <sz val="14"/>
        <color theme="1"/>
        <rFont val="Times New Roman"/>
        <charset val="134"/>
      </rPr>
      <t>4000</t>
    </r>
    <r>
      <rPr>
        <sz val="14"/>
        <color theme="1"/>
        <rFont val="方正仿宋_GBK"/>
        <charset val="134"/>
      </rPr>
      <t>米，其中涂塑无缝钢管</t>
    </r>
    <r>
      <rPr>
        <sz val="14"/>
        <color theme="1"/>
        <rFont val="Times New Roman"/>
        <charset val="134"/>
      </rPr>
      <t>108*4mm 2500</t>
    </r>
    <r>
      <rPr>
        <sz val="14"/>
        <color theme="1"/>
        <rFont val="方正仿宋_GBK"/>
        <charset val="134"/>
      </rPr>
      <t>米、</t>
    </r>
    <r>
      <rPr>
        <sz val="14"/>
        <color theme="1"/>
        <rFont val="Times New Roman"/>
        <charset val="134"/>
      </rPr>
      <t>D89*4mm450</t>
    </r>
    <r>
      <rPr>
        <sz val="14"/>
        <color theme="1"/>
        <rFont val="方正仿宋_GBK"/>
        <charset val="134"/>
      </rPr>
      <t>米，</t>
    </r>
    <r>
      <rPr>
        <sz val="14"/>
        <color theme="1"/>
        <rFont val="Times New Roman"/>
        <charset val="134"/>
      </rPr>
      <t>D76*4mm 100</t>
    </r>
    <r>
      <rPr>
        <sz val="14"/>
        <color theme="1"/>
        <rFont val="方正仿宋_GBK"/>
        <charset val="134"/>
      </rPr>
      <t>米，</t>
    </r>
    <r>
      <rPr>
        <sz val="14"/>
        <color theme="1"/>
        <rFont val="Times New Roman"/>
        <charset val="134"/>
      </rPr>
      <t>D57*3.5mm 900</t>
    </r>
    <r>
      <rPr>
        <sz val="14"/>
        <color theme="1"/>
        <rFont val="方正仿宋_GBK"/>
        <charset val="134"/>
      </rPr>
      <t>米以及相关配件、附属设施建设，改善</t>
    </r>
    <r>
      <rPr>
        <sz val="14"/>
        <color theme="1"/>
        <rFont val="Times New Roman"/>
        <charset val="134"/>
      </rPr>
      <t>2100</t>
    </r>
    <r>
      <rPr>
        <sz val="14"/>
        <color theme="1"/>
        <rFont val="方正仿宋_GBK"/>
        <charset val="134"/>
      </rPr>
      <t>人饮水保障水平</t>
    </r>
  </si>
  <si>
    <r>
      <rPr>
        <sz val="14"/>
        <color theme="1"/>
        <rFont val="方正仿宋_GBK"/>
        <charset val="134"/>
      </rPr>
      <t>群众参与：征求各村</t>
    </r>
    <r>
      <rPr>
        <sz val="14"/>
        <color theme="1"/>
        <rFont val="Times New Roman"/>
        <charset val="134"/>
      </rPr>
      <t>20</t>
    </r>
    <r>
      <rPr>
        <sz val="14"/>
        <color theme="1"/>
        <rFont val="方正仿宋_GBK"/>
        <charset val="134"/>
      </rPr>
      <t>余人意见，邀请参与前期项目确定讨论。</t>
    </r>
  </si>
  <si>
    <r>
      <rPr>
        <sz val="14"/>
        <color theme="1"/>
        <rFont val="方正仿宋_GBK"/>
        <charset val="134"/>
      </rPr>
      <t>清水池改造</t>
    </r>
    <r>
      <rPr>
        <sz val="14"/>
        <color theme="1"/>
        <rFont val="Times New Roman"/>
        <charset val="134"/>
      </rPr>
      <t>1</t>
    </r>
    <r>
      <rPr>
        <sz val="14"/>
        <color theme="1"/>
        <rFont val="方正仿宋_GBK"/>
        <charset val="134"/>
      </rPr>
      <t>处；配水主管道</t>
    </r>
    <r>
      <rPr>
        <sz val="14"/>
        <color theme="1"/>
        <rFont val="Times New Roman"/>
        <charset val="134"/>
      </rPr>
      <t>4000</t>
    </r>
    <r>
      <rPr>
        <sz val="14"/>
        <color theme="1"/>
        <rFont val="方正仿宋_GBK"/>
        <charset val="134"/>
      </rPr>
      <t>米，其中涂塑无缝钢管</t>
    </r>
    <r>
      <rPr>
        <sz val="14"/>
        <color theme="1"/>
        <rFont val="Times New Roman"/>
        <charset val="134"/>
      </rPr>
      <t>108*4mm 2500</t>
    </r>
    <r>
      <rPr>
        <sz val="14"/>
        <color theme="1"/>
        <rFont val="方正仿宋_GBK"/>
        <charset val="134"/>
      </rPr>
      <t>米、</t>
    </r>
    <r>
      <rPr>
        <sz val="14"/>
        <color theme="1"/>
        <rFont val="Times New Roman"/>
        <charset val="134"/>
      </rPr>
      <t>D89*4mm450</t>
    </r>
    <r>
      <rPr>
        <sz val="14"/>
        <color theme="1"/>
        <rFont val="方正仿宋_GBK"/>
        <charset val="134"/>
      </rPr>
      <t>米，</t>
    </r>
    <r>
      <rPr>
        <sz val="14"/>
        <color theme="1"/>
        <rFont val="Times New Roman"/>
        <charset val="134"/>
      </rPr>
      <t>D76*4mm 100</t>
    </r>
    <r>
      <rPr>
        <sz val="14"/>
        <color theme="1"/>
        <rFont val="方正仿宋_GBK"/>
        <charset val="134"/>
      </rPr>
      <t>米，</t>
    </r>
    <r>
      <rPr>
        <sz val="14"/>
        <color theme="1"/>
        <rFont val="Times New Roman"/>
        <charset val="134"/>
      </rPr>
      <t>D57*3.5mm 900</t>
    </r>
    <r>
      <rPr>
        <sz val="14"/>
        <color theme="1"/>
        <rFont val="方正仿宋_GBK"/>
        <charset val="134"/>
      </rPr>
      <t>米以及相关配件、附属设施建设</t>
    </r>
  </si>
  <si>
    <r>
      <rPr>
        <sz val="14"/>
        <color theme="1"/>
        <rFont val="方正仿宋_GBK"/>
        <charset val="134"/>
      </rPr>
      <t>清水池维修改造、配水管网安装施工等费用</t>
    </r>
    <r>
      <rPr>
        <sz val="14"/>
        <color theme="1"/>
        <rFont val="Times New Roman"/>
        <charset val="134"/>
      </rPr>
      <t>46</t>
    </r>
    <r>
      <rPr>
        <sz val="14"/>
        <color theme="1"/>
        <rFont val="方正仿宋_GBK"/>
        <charset val="134"/>
      </rPr>
      <t>万元</t>
    </r>
  </si>
  <si>
    <r>
      <rPr>
        <sz val="14"/>
        <color theme="1"/>
        <rFont val="方正仿宋_GBK"/>
        <charset val="134"/>
      </rPr>
      <t>改善</t>
    </r>
    <r>
      <rPr>
        <sz val="14"/>
        <color theme="1"/>
        <rFont val="Times New Roman"/>
        <charset val="134"/>
      </rPr>
      <t>2100</t>
    </r>
    <r>
      <rPr>
        <sz val="14"/>
        <color theme="1"/>
        <rFont val="方正仿宋_GBK"/>
        <charset val="134"/>
      </rPr>
      <t>人饮水保障水平</t>
    </r>
  </si>
  <si>
    <t>重庆市綦江区石角镇人民政府</t>
  </si>
  <si>
    <r>
      <rPr>
        <sz val="14"/>
        <color theme="1"/>
        <rFont val="Times New Roman"/>
        <charset val="134"/>
      </rPr>
      <t>2025</t>
    </r>
    <r>
      <rPr>
        <sz val="14"/>
        <color theme="1"/>
        <rFont val="方正仿宋_GBK"/>
        <charset val="134"/>
      </rPr>
      <t>年綦江区扶欢镇崇恩</t>
    </r>
    <r>
      <rPr>
        <sz val="14"/>
        <color theme="1"/>
        <rFont val="Times New Roman"/>
        <charset val="134"/>
      </rPr>
      <t>6</t>
    </r>
    <r>
      <rPr>
        <sz val="14"/>
        <color theme="1"/>
        <rFont val="方正仿宋_GBK"/>
        <charset val="134"/>
      </rPr>
      <t>社管网延伸工程</t>
    </r>
  </si>
  <si>
    <r>
      <rPr>
        <sz val="14"/>
        <color theme="1"/>
        <rFont val="方正仿宋_GBK"/>
        <charset val="134"/>
      </rPr>
      <t>新建</t>
    </r>
    <r>
      <rPr>
        <sz val="14"/>
        <color theme="1"/>
        <rFont val="Times New Roman"/>
        <charset val="134"/>
      </rPr>
      <t>DN40</t>
    </r>
    <r>
      <rPr>
        <sz val="14"/>
        <color theme="1"/>
        <rFont val="方正仿宋_GBK"/>
        <charset val="134"/>
      </rPr>
      <t>输水管道</t>
    </r>
    <r>
      <rPr>
        <sz val="14"/>
        <color theme="1"/>
        <rFont val="Times New Roman"/>
        <charset val="134"/>
      </rPr>
      <t>1000</t>
    </r>
    <r>
      <rPr>
        <sz val="14"/>
        <color theme="1"/>
        <rFont val="方正仿宋_GBK"/>
        <charset val="134"/>
      </rPr>
      <t>米、入户支管</t>
    </r>
    <r>
      <rPr>
        <sz val="14"/>
        <color theme="1"/>
        <rFont val="Times New Roman"/>
        <charset val="134"/>
      </rPr>
      <t>DN20 3500</t>
    </r>
    <r>
      <rPr>
        <sz val="14"/>
        <color theme="1"/>
        <rFont val="方正仿宋_GBK"/>
        <charset val="134"/>
      </rPr>
      <t>米以及附属设施建设</t>
    </r>
  </si>
  <si>
    <r>
      <rPr>
        <sz val="14"/>
        <color theme="1"/>
        <rFont val="方正仿宋_GBK"/>
        <charset val="134"/>
      </rPr>
      <t>扶欢镇崇恩</t>
    </r>
    <r>
      <rPr>
        <sz val="14"/>
        <color theme="1"/>
        <rFont val="Times New Roman"/>
        <charset val="134"/>
      </rPr>
      <t>6</t>
    </r>
    <r>
      <rPr>
        <sz val="14"/>
        <color theme="1"/>
        <rFont val="方正仿宋_GBK"/>
        <charset val="134"/>
      </rPr>
      <t>社</t>
    </r>
  </si>
  <si>
    <r>
      <rPr>
        <sz val="14"/>
        <color theme="1"/>
        <rFont val="方正仿宋_GBK"/>
        <charset val="134"/>
      </rPr>
      <t>完成</t>
    </r>
    <r>
      <rPr>
        <sz val="14"/>
        <color theme="1"/>
        <rFont val="Times New Roman"/>
        <charset val="134"/>
      </rPr>
      <t>DN40</t>
    </r>
    <r>
      <rPr>
        <sz val="14"/>
        <color theme="1"/>
        <rFont val="方正仿宋_GBK"/>
        <charset val="134"/>
      </rPr>
      <t>输水管道</t>
    </r>
    <r>
      <rPr>
        <sz val="14"/>
        <color theme="1"/>
        <rFont val="Times New Roman"/>
        <charset val="134"/>
      </rPr>
      <t>1000</t>
    </r>
    <r>
      <rPr>
        <sz val="14"/>
        <color theme="1"/>
        <rFont val="方正仿宋_GBK"/>
        <charset val="134"/>
      </rPr>
      <t>米、入户支管</t>
    </r>
    <r>
      <rPr>
        <sz val="14"/>
        <color theme="1"/>
        <rFont val="Times New Roman"/>
        <charset val="134"/>
      </rPr>
      <t>DN20 3500</t>
    </r>
    <r>
      <rPr>
        <sz val="14"/>
        <color theme="1"/>
        <rFont val="方正仿宋_GBK"/>
        <charset val="134"/>
      </rPr>
      <t>米以及附属设施建设，提升</t>
    </r>
    <r>
      <rPr>
        <sz val="14"/>
        <color theme="1"/>
        <rFont val="Times New Roman"/>
        <charset val="134"/>
      </rPr>
      <t>150</t>
    </r>
    <r>
      <rPr>
        <sz val="14"/>
        <color theme="1"/>
        <rFont val="方正仿宋_GBK"/>
        <charset val="134"/>
      </rPr>
      <t>人饮水保障水平</t>
    </r>
  </si>
  <si>
    <r>
      <rPr>
        <sz val="14"/>
        <color theme="1"/>
        <rFont val="Times New Roman"/>
        <charset val="134"/>
      </rPr>
      <t>DN40</t>
    </r>
    <r>
      <rPr>
        <sz val="14"/>
        <color theme="1"/>
        <rFont val="方正仿宋_GBK"/>
        <charset val="134"/>
      </rPr>
      <t>输水管道</t>
    </r>
    <r>
      <rPr>
        <sz val="14"/>
        <color theme="1"/>
        <rFont val="Times New Roman"/>
        <charset val="134"/>
      </rPr>
      <t>1000</t>
    </r>
    <r>
      <rPr>
        <sz val="14"/>
        <color theme="1"/>
        <rFont val="方正仿宋_GBK"/>
        <charset val="134"/>
      </rPr>
      <t>米、入户支管</t>
    </r>
    <r>
      <rPr>
        <sz val="14"/>
        <color theme="1"/>
        <rFont val="Times New Roman"/>
        <charset val="134"/>
      </rPr>
      <t>DN20 3500</t>
    </r>
    <r>
      <rPr>
        <sz val="14"/>
        <color theme="1"/>
        <rFont val="方正仿宋_GBK"/>
        <charset val="134"/>
      </rPr>
      <t>米以及附属设施建设</t>
    </r>
  </si>
  <si>
    <t>输水管道安装施工费用10万元</t>
  </si>
  <si>
    <r>
      <rPr>
        <sz val="14"/>
        <color theme="1"/>
        <rFont val="方正仿宋_GBK"/>
        <charset val="134"/>
      </rPr>
      <t>提升</t>
    </r>
    <r>
      <rPr>
        <sz val="14"/>
        <color theme="1"/>
        <rFont val="Times New Roman"/>
        <charset val="134"/>
      </rPr>
      <t>150</t>
    </r>
    <r>
      <rPr>
        <sz val="14"/>
        <color theme="1"/>
        <rFont val="方正仿宋_GBK"/>
        <charset val="134"/>
      </rPr>
      <t>人饮水保障水平</t>
    </r>
  </si>
  <si>
    <t>重庆市綦江区扶欢镇人民政府</t>
  </si>
  <si>
    <t>牟春秀</t>
  </si>
  <si>
    <r>
      <rPr>
        <sz val="14"/>
        <color theme="1"/>
        <rFont val="Times New Roman"/>
        <charset val="134"/>
      </rPr>
      <t>2025</t>
    </r>
    <r>
      <rPr>
        <sz val="14"/>
        <color theme="1"/>
        <rFont val="方正仿宋_GBK"/>
        <charset val="134"/>
      </rPr>
      <t>年綦江区安稳镇篆坪村沟底下水厂改造工程</t>
    </r>
  </si>
  <si>
    <r>
      <rPr>
        <sz val="14"/>
        <color theme="1"/>
        <rFont val="方正仿宋_GBK"/>
        <charset val="134"/>
      </rPr>
      <t>安装各类输水管道安装</t>
    </r>
    <r>
      <rPr>
        <sz val="14"/>
        <color theme="1"/>
        <rFont val="Times New Roman"/>
        <charset val="134"/>
      </rPr>
      <t>6</t>
    </r>
    <r>
      <rPr>
        <sz val="14"/>
        <color theme="1"/>
        <rFont val="方正仿宋_GBK"/>
        <charset val="134"/>
      </rPr>
      <t>公里、水厂反应沉淀池维修改造</t>
    </r>
    <r>
      <rPr>
        <sz val="14"/>
        <color theme="1"/>
        <rFont val="Times New Roman"/>
        <charset val="134"/>
      </rPr>
      <t>1</t>
    </r>
    <r>
      <rPr>
        <sz val="14"/>
        <color theme="1"/>
        <rFont val="方正仿宋_GBK"/>
        <charset val="134"/>
      </rPr>
      <t>座以及相关附属设施建设施工</t>
    </r>
  </si>
  <si>
    <t>赶水镇篆坪村、召台村</t>
  </si>
  <si>
    <r>
      <rPr>
        <sz val="14"/>
        <color theme="1"/>
        <rFont val="方正仿宋_GBK"/>
        <charset val="134"/>
      </rPr>
      <t>完成安装各类输水管道安装</t>
    </r>
    <r>
      <rPr>
        <sz val="14"/>
        <color theme="1"/>
        <rFont val="Times New Roman"/>
        <charset val="134"/>
      </rPr>
      <t>6</t>
    </r>
    <r>
      <rPr>
        <sz val="14"/>
        <color theme="1"/>
        <rFont val="方正仿宋_GBK"/>
        <charset val="134"/>
      </rPr>
      <t>公里、水厂反应沉淀池维修改造</t>
    </r>
    <r>
      <rPr>
        <sz val="14"/>
        <color theme="1"/>
        <rFont val="Times New Roman"/>
        <charset val="134"/>
      </rPr>
      <t>1</t>
    </r>
    <r>
      <rPr>
        <sz val="14"/>
        <color theme="1"/>
        <rFont val="方正仿宋_GBK"/>
        <charset val="134"/>
      </rPr>
      <t>座以及相关附属设施建设施工，提升</t>
    </r>
    <r>
      <rPr>
        <sz val="14"/>
        <color theme="1"/>
        <rFont val="Times New Roman"/>
        <charset val="134"/>
      </rPr>
      <t>2000</t>
    </r>
    <r>
      <rPr>
        <sz val="14"/>
        <color theme="1"/>
        <rFont val="方正仿宋_GBK"/>
        <charset val="134"/>
      </rPr>
      <t>人饮水条件</t>
    </r>
  </si>
  <si>
    <r>
      <rPr>
        <sz val="14"/>
        <color theme="1"/>
        <rFont val="方正仿宋_GBK"/>
        <charset val="134"/>
      </rPr>
      <t>安装各类输水管道安装</t>
    </r>
    <r>
      <rPr>
        <sz val="14"/>
        <color theme="1"/>
        <rFont val="Times New Roman"/>
        <charset val="134"/>
      </rPr>
      <t>6</t>
    </r>
    <r>
      <rPr>
        <sz val="14"/>
        <color theme="1"/>
        <rFont val="方正仿宋_GBK"/>
        <charset val="134"/>
      </rPr>
      <t>公里、水厂反应沉淀池维修改造</t>
    </r>
    <r>
      <rPr>
        <sz val="14"/>
        <color theme="1"/>
        <rFont val="Times New Roman"/>
        <charset val="134"/>
      </rPr>
      <t>1</t>
    </r>
    <r>
      <rPr>
        <sz val="14"/>
        <color theme="1"/>
        <rFont val="方正仿宋_GBK"/>
        <charset val="134"/>
      </rPr>
      <t>座以及相关附属设施建设</t>
    </r>
  </si>
  <si>
    <r>
      <rPr>
        <sz val="14"/>
        <color theme="1"/>
        <rFont val="方正仿宋_GBK"/>
        <charset val="134"/>
      </rPr>
      <t>管道安装、反应沉淀池维修施工费用</t>
    </r>
    <r>
      <rPr>
        <sz val="14"/>
        <color theme="1"/>
        <rFont val="Times New Roman"/>
        <charset val="134"/>
      </rPr>
      <t>30</t>
    </r>
    <r>
      <rPr>
        <sz val="14"/>
        <color theme="1"/>
        <rFont val="方正仿宋_GBK"/>
        <charset val="134"/>
      </rPr>
      <t>万元</t>
    </r>
  </si>
  <si>
    <r>
      <rPr>
        <sz val="14"/>
        <color theme="1"/>
        <rFont val="方正仿宋_GBK"/>
        <charset val="134"/>
      </rPr>
      <t>提升</t>
    </r>
    <r>
      <rPr>
        <sz val="14"/>
        <color theme="1"/>
        <rFont val="Times New Roman"/>
        <charset val="134"/>
      </rPr>
      <t>2000</t>
    </r>
    <r>
      <rPr>
        <sz val="14"/>
        <color theme="1"/>
        <rFont val="方正仿宋_GBK"/>
        <charset val="134"/>
      </rPr>
      <t>人饮水条件</t>
    </r>
  </si>
  <si>
    <t>重庆市綦江区安稳镇人民政府</t>
  </si>
  <si>
    <t>袁洪春</t>
  </si>
  <si>
    <r>
      <rPr>
        <sz val="14"/>
        <color theme="1"/>
        <rFont val="Times New Roman"/>
        <charset val="134"/>
      </rPr>
      <t>2025</t>
    </r>
    <r>
      <rPr>
        <sz val="14"/>
        <color theme="1"/>
        <rFont val="方正仿宋_GBK"/>
        <charset val="134"/>
      </rPr>
      <t>年綦江区种植业补贴项目</t>
    </r>
  </si>
  <si>
    <r>
      <rPr>
        <sz val="14"/>
        <color theme="1"/>
        <rFont val="Times New Roman"/>
        <charset val="134"/>
      </rPr>
      <t>1.</t>
    </r>
    <r>
      <rPr>
        <sz val="14"/>
        <color theme="1"/>
        <rFont val="方正仿宋_GBK"/>
        <charset val="134"/>
      </rPr>
      <t>提供萝卜种子</t>
    </r>
    <r>
      <rPr>
        <sz val="14"/>
        <color theme="1"/>
        <rFont val="Times New Roman"/>
        <charset val="134"/>
      </rPr>
      <t>3</t>
    </r>
    <r>
      <rPr>
        <sz val="14"/>
        <color theme="1"/>
        <rFont val="方正仿宋_GBK"/>
        <charset val="134"/>
      </rPr>
      <t>万亩；</t>
    </r>
    <r>
      <rPr>
        <sz val="14"/>
        <color theme="1"/>
        <rFont val="Times New Roman"/>
        <charset val="134"/>
      </rPr>
      <t xml:space="preserve">
2.</t>
    </r>
    <r>
      <rPr>
        <sz val="14"/>
        <color theme="1"/>
        <rFont val="方正仿宋_GBK"/>
        <charset val="134"/>
      </rPr>
      <t>集中成片发展种植米粉专用稻</t>
    </r>
    <r>
      <rPr>
        <sz val="14"/>
        <color theme="1"/>
        <rFont val="Times New Roman"/>
        <charset val="134"/>
      </rPr>
      <t>100</t>
    </r>
    <r>
      <rPr>
        <sz val="14"/>
        <color theme="1"/>
        <rFont val="方正仿宋_GBK"/>
        <charset val="134"/>
      </rPr>
      <t>亩以上；</t>
    </r>
    <r>
      <rPr>
        <sz val="14"/>
        <color theme="1"/>
        <rFont val="Times New Roman"/>
        <charset val="134"/>
      </rPr>
      <t xml:space="preserve">
3.</t>
    </r>
    <r>
      <rPr>
        <sz val="14"/>
        <color theme="1"/>
        <rFont val="方正仿宋_GBK"/>
        <charset val="134"/>
      </rPr>
      <t>种植四季青</t>
    </r>
    <r>
      <rPr>
        <sz val="14"/>
        <color theme="1"/>
        <rFont val="Times New Roman"/>
        <charset val="134"/>
      </rPr>
      <t>3000</t>
    </r>
    <r>
      <rPr>
        <sz val="14"/>
        <color theme="1"/>
        <rFont val="方正仿宋_GBK"/>
        <charset val="134"/>
      </rPr>
      <t>亩；</t>
    </r>
    <r>
      <rPr>
        <sz val="14"/>
        <color theme="1"/>
        <rFont val="Times New Roman"/>
        <charset val="134"/>
      </rPr>
      <t xml:space="preserve">
4.</t>
    </r>
    <r>
      <rPr>
        <sz val="14"/>
        <color theme="1"/>
        <rFont val="方正仿宋_GBK"/>
        <charset val="134"/>
      </rPr>
      <t>种植珠芽蓼</t>
    </r>
    <r>
      <rPr>
        <sz val="14"/>
        <color theme="1"/>
        <rFont val="Times New Roman"/>
        <charset val="134"/>
      </rPr>
      <t>2000</t>
    </r>
    <r>
      <rPr>
        <sz val="14"/>
        <color theme="1"/>
        <rFont val="方正仿宋_GBK"/>
        <charset val="134"/>
      </rPr>
      <t>亩；</t>
    </r>
    <r>
      <rPr>
        <sz val="14"/>
        <color theme="1"/>
        <rFont val="Times New Roman"/>
        <charset val="134"/>
      </rPr>
      <t xml:space="preserve">
5.</t>
    </r>
    <r>
      <rPr>
        <sz val="14"/>
        <color theme="1"/>
        <rFont val="方正仿宋_GBK"/>
        <charset val="134"/>
      </rPr>
      <t>种植野菊花</t>
    </r>
    <r>
      <rPr>
        <sz val="14"/>
        <color theme="1"/>
        <rFont val="Times New Roman"/>
        <charset val="134"/>
      </rPr>
      <t>1000</t>
    </r>
    <r>
      <rPr>
        <sz val="14"/>
        <color theme="1"/>
        <rFont val="方正仿宋_GBK"/>
        <charset val="134"/>
      </rPr>
      <t>亩。</t>
    </r>
  </si>
  <si>
    <r>
      <rPr>
        <sz val="14"/>
        <color theme="1"/>
        <rFont val="方正仿宋_GBK"/>
        <charset val="134"/>
      </rPr>
      <t>该项目实施后，带动全区</t>
    </r>
    <r>
      <rPr>
        <sz val="14"/>
        <color theme="1"/>
        <rFont val="Times New Roman"/>
        <charset val="134"/>
      </rPr>
      <t>2</t>
    </r>
    <r>
      <rPr>
        <sz val="14"/>
        <color theme="1"/>
        <rFont val="方正仿宋_GBK"/>
        <charset val="134"/>
      </rPr>
      <t>万多户，</t>
    </r>
    <r>
      <rPr>
        <sz val="14"/>
        <color theme="1"/>
        <rFont val="Times New Roman"/>
        <charset val="134"/>
      </rPr>
      <t>7</t>
    </r>
    <r>
      <rPr>
        <sz val="14"/>
        <color theme="1"/>
        <rFont val="方正仿宋_GBK"/>
        <charset val="134"/>
      </rPr>
      <t>万余人，其中脱贫户和监测对象</t>
    </r>
    <r>
      <rPr>
        <sz val="14"/>
        <color theme="1"/>
        <rFont val="Times New Roman"/>
        <charset val="134"/>
      </rPr>
      <t>0.3</t>
    </r>
    <r>
      <rPr>
        <sz val="14"/>
        <color theme="1"/>
        <rFont val="方正仿宋_GBK"/>
        <charset val="134"/>
      </rPr>
      <t>万户</t>
    </r>
  </si>
  <si>
    <t>20人参与前期项目确定会议、决议，5人参与项目实施过程中资金使用的监督等。为种植户和脱贫人口节省种植成本60万元，增加种植收入294万元。</t>
  </si>
  <si>
    <t>1.向核心区提供萝卜种子3万亩，预计60万元；
2.集中成片发展种植米粉专用稻100亩以上（计划种植10000亩），补贴100元/亩，预计100万元；
3.种植四季青3000亩，补助年限为3年，每年补贴种子400元/亩，预计120万元；
4.种植珠芽蓼2000亩，补助年限为2年，每年补贴种植280元/亩，预计56万元；
5.种植野菊花1000亩，补助年限为1年，每年补贴种子180元/亩，预计18万元。</t>
  </si>
  <si>
    <r>
      <rPr>
        <sz val="14"/>
        <color theme="1"/>
        <rFont val="Times New Roman"/>
        <charset val="134"/>
      </rPr>
      <t>1.</t>
    </r>
    <r>
      <rPr>
        <sz val="14"/>
        <color theme="1"/>
        <rFont val="方正仿宋_GBK"/>
        <charset val="134"/>
      </rPr>
      <t>向核心区提供萝卜种子</t>
    </r>
    <r>
      <rPr>
        <sz val="14"/>
        <color theme="1"/>
        <rFont val="Times New Roman"/>
        <charset val="134"/>
      </rPr>
      <t>3</t>
    </r>
    <r>
      <rPr>
        <sz val="14"/>
        <color theme="1"/>
        <rFont val="方正仿宋_GBK"/>
        <charset val="134"/>
      </rPr>
      <t>万亩；</t>
    </r>
    <r>
      <rPr>
        <sz val="14"/>
        <color theme="1"/>
        <rFont val="Times New Roman"/>
        <charset val="134"/>
      </rPr>
      <t xml:space="preserve">
2.</t>
    </r>
    <r>
      <rPr>
        <sz val="14"/>
        <color theme="1"/>
        <rFont val="方正仿宋_GBK"/>
        <charset val="134"/>
      </rPr>
      <t>集中成片发展种植米粉专用稻</t>
    </r>
    <r>
      <rPr>
        <sz val="14"/>
        <color theme="1"/>
        <rFont val="Times New Roman"/>
        <charset val="134"/>
      </rPr>
      <t>100</t>
    </r>
    <r>
      <rPr>
        <sz val="14"/>
        <color theme="1"/>
        <rFont val="方正仿宋_GBK"/>
        <charset val="134"/>
      </rPr>
      <t>亩以上（计划种植</t>
    </r>
    <r>
      <rPr>
        <sz val="14"/>
        <color theme="1"/>
        <rFont val="Times New Roman"/>
        <charset val="134"/>
      </rPr>
      <t>10000</t>
    </r>
    <r>
      <rPr>
        <sz val="14"/>
        <color theme="1"/>
        <rFont val="方正仿宋_GBK"/>
        <charset val="134"/>
      </rPr>
      <t>亩）；</t>
    </r>
    <r>
      <rPr>
        <sz val="14"/>
        <color theme="1"/>
        <rFont val="Times New Roman"/>
        <charset val="134"/>
      </rPr>
      <t xml:space="preserve">
3.</t>
    </r>
    <r>
      <rPr>
        <sz val="14"/>
        <color theme="1"/>
        <rFont val="方正仿宋_GBK"/>
        <charset val="134"/>
      </rPr>
      <t>种植四季青</t>
    </r>
    <r>
      <rPr>
        <sz val="14"/>
        <color theme="1"/>
        <rFont val="Times New Roman"/>
        <charset val="134"/>
      </rPr>
      <t>3000</t>
    </r>
    <r>
      <rPr>
        <sz val="14"/>
        <color theme="1"/>
        <rFont val="方正仿宋_GBK"/>
        <charset val="134"/>
      </rPr>
      <t>亩；</t>
    </r>
    <r>
      <rPr>
        <sz val="14"/>
        <color theme="1"/>
        <rFont val="Times New Roman"/>
        <charset val="134"/>
      </rPr>
      <t xml:space="preserve">
4.</t>
    </r>
    <r>
      <rPr>
        <sz val="14"/>
        <color theme="1"/>
        <rFont val="方正仿宋_GBK"/>
        <charset val="134"/>
      </rPr>
      <t>种植珠芽蓼</t>
    </r>
    <r>
      <rPr>
        <sz val="14"/>
        <color theme="1"/>
        <rFont val="Times New Roman"/>
        <charset val="134"/>
      </rPr>
      <t>2000</t>
    </r>
    <r>
      <rPr>
        <sz val="14"/>
        <color theme="1"/>
        <rFont val="方正仿宋_GBK"/>
        <charset val="134"/>
      </rPr>
      <t>亩；</t>
    </r>
    <r>
      <rPr>
        <sz val="14"/>
        <color theme="1"/>
        <rFont val="Times New Roman"/>
        <charset val="134"/>
      </rPr>
      <t xml:space="preserve">
5.</t>
    </r>
    <r>
      <rPr>
        <sz val="14"/>
        <color theme="1"/>
        <rFont val="方正仿宋_GBK"/>
        <charset val="134"/>
      </rPr>
      <t>种植野菊花</t>
    </r>
    <r>
      <rPr>
        <sz val="14"/>
        <color theme="1"/>
        <rFont val="Times New Roman"/>
        <charset val="134"/>
      </rPr>
      <t>1000</t>
    </r>
    <r>
      <rPr>
        <sz val="14"/>
        <color theme="1"/>
        <rFont val="方正仿宋_GBK"/>
        <charset val="134"/>
      </rPr>
      <t>亩。</t>
    </r>
  </si>
  <si>
    <r>
      <rPr>
        <sz val="14"/>
        <color theme="1"/>
        <rFont val="方正仿宋_GBK"/>
        <charset val="134"/>
      </rPr>
      <t>萝卜种子抽检合格率</t>
    </r>
    <r>
      <rPr>
        <sz val="14"/>
        <color theme="1"/>
        <rFont val="Times New Roman"/>
        <charset val="134"/>
      </rPr>
      <t>90%</t>
    </r>
    <r>
      <rPr>
        <sz val="14"/>
        <color theme="1"/>
        <rFont val="方正仿宋_GBK"/>
        <charset val="134"/>
      </rPr>
      <t>以上，四季青、珠芽蓼、野菊花种植成活率</t>
    </r>
    <r>
      <rPr>
        <sz val="14"/>
        <color theme="1"/>
        <rFont val="Times New Roman"/>
        <charset val="134"/>
      </rPr>
      <t>85%</t>
    </r>
    <r>
      <rPr>
        <sz val="14"/>
        <color theme="1"/>
        <rFont val="方正仿宋_GBK"/>
        <charset val="134"/>
      </rPr>
      <t>以上。</t>
    </r>
  </si>
  <si>
    <r>
      <rPr>
        <sz val="14"/>
        <color theme="1"/>
        <rFont val="方正仿宋_GBK"/>
        <charset val="134"/>
      </rPr>
      <t>项目持续性</t>
    </r>
    <r>
      <rPr>
        <sz val="14"/>
        <color theme="1"/>
        <rFont val="Times New Roman"/>
        <charset val="134"/>
      </rPr>
      <t>1</t>
    </r>
    <r>
      <rPr>
        <sz val="14"/>
        <color theme="1"/>
        <rFont val="方正仿宋_GBK"/>
        <charset val="134"/>
      </rPr>
      <t>年</t>
    </r>
  </si>
  <si>
    <r>
      <rPr>
        <sz val="14"/>
        <color theme="1"/>
        <rFont val="方正仿宋_GBK"/>
        <charset val="134"/>
      </rPr>
      <t>为种植户和脱贫人口节省种子费用</t>
    </r>
    <r>
      <rPr>
        <sz val="14"/>
        <color theme="1"/>
        <rFont val="Times New Roman"/>
        <charset val="134"/>
      </rPr>
      <t>60</t>
    </r>
    <r>
      <rPr>
        <sz val="14"/>
        <color theme="1"/>
        <rFont val="方正仿宋_GBK"/>
        <charset val="134"/>
      </rPr>
      <t>万元，增加种植收入</t>
    </r>
    <r>
      <rPr>
        <sz val="14"/>
        <color theme="1"/>
        <rFont val="Times New Roman"/>
        <charset val="134"/>
      </rPr>
      <t>294</t>
    </r>
    <r>
      <rPr>
        <sz val="14"/>
        <color theme="1"/>
        <rFont val="方正仿宋_GBK"/>
        <charset val="134"/>
      </rPr>
      <t>万元。</t>
    </r>
  </si>
  <si>
    <r>
      <rPr>
        <sz val="14"/>
        <color theme="1"/>
        <rFont val="方正仿宋_GBK"/>
        <charset val="134"/>
      </rPr>
      <t>受益种植户和脱贫户</t>
    </r>
    <r>
      <rPr>
        <sz val="14"/>
        <rFont val="Times New Roman"/>
        <charset val="134"/>
      </rPr>
      <t>70000</t>
    </r>
    <r>
      <rPr>
        <sz val="14"/>
        <rFont val="方正仿宋_GBK"/>
        <charset val="134"/>
      </rPr>
      <t>人。</t>
    </r>
  </si>
  <si>
    <r>
      <rPr>
        <sz val="14"/>
        <rFont val="方正仿宋_GBK"/>
        <charset val="134"/>
      </rPr>
      <t>綦江区</t>
    </r>
    <r>
      <rPr>
        <sz val="14"/>
        <rFont val="Times New Roman"/>
        <charset val="134"/>
      </rPr>
      <t>2025</t>
    </r>
    <r>
      <rPr>
        <sz val="14"/>
        <rFont val="方正仿宋_GBK"/>
        <charset val="134"/>
      </rPr>
      <t>年农村致富带头人补贴项目</t>
    </r>
  </si>
  <si>
    <t>人才培养</t>
  </si>
  <si>
    <r>
      <rPr>
        <sz val="14"/>
        <rFont val="方正仿宋_GBK"/>
        <charset val="134"/>
      </rPr>
      <t>根据《关于印发〈重庆市农村致富带头人培养行动实施方案（</t>
    </r>
    <r>
      <rPr>
        <sz val="14"/>
        <rFont val="Times New Roman"/>
        <charset val="134"/>
      </rPr>
      <t>2021—2025</t>
    </r>
    <r>
      <rPr>
        <sz val="14"/>
        <rFont val="方正仿宋_GBK"/>
        <charset val="134"/>
      </rPr>
      <t>年）〉的通知》（渝委农办〔</t>
    </r>
    <r>
      <rPr>
        <sz val="14"/>
        <rFont val="Times New Roman"/>
        <charset val="134"/>
      </rPr>
      <t>2021</t>
    </r>
    <r>
      <rPr>
        <sz val="14"/>
        <rFont val="方正仿宋_GBK"/>
        <charset val="134"/>
      </rPr>
      <t>〕</t>
    </r>
    <r>
      <rPr>
        <sz val="14"/>
        <rFont val="Times New Roman"/>
        <charset val="134"/>
      </rPr>
      <t>22</t>
    </r>
    <r>
      <rPr>
        <sz val="14"/>
        <rFont val="方正仿宋_GBK"/>
        <charset val="134"/>
      </rPr>
      <t>号），每位农村致富带头人按不低于</t>
    </r>
    <r>
      <rPr>
        <sz val="14"/>
        <rFont val="Times New Roman"/>
        <charset val="134"/>
      </rPr>
      <t>1</t>
    </r>
    <r>
      <rPr>
        <sz val="14"/>
        <rFont val="方正仿宋_GBK"/>
        <charset val="134"/>
      </rPr>
      <t>万元的标准给予本人一次性奖补，补助人数</t>
    </r>
    <r>
      <rPr>
        <sz val="14"/>
        <rFont val="Times New Roman"/>
        <charset val="134"/>
      </rPr>
      <t>50</t>
    </r>
    <r>
      <rPr>
        <sz val="14"/>
        <rFont val="方正仿宋_GBK"/>
        <charset val="134"/>
      </rPr>
      <t>人</t>
    </r>
  </si>
  <si>
    <t>续建</t>
  </si>
  <si>
    <r>
      <rPr>
        <sz val="14"/>
        <rFont val="方正仿宋_GBK"/>
        <charset val="134"/>
      </rPr>
      <t>打造一支创业能力强、经营水平高、带动作用大的农村致富带头人队伍，持续巩固推进已出列贫困村创业致富带头人培育工作，引领带动全市农民群众持续稳定增收并加快向富裕富足目标迈进，为全面推进乡村振兴、加快农业农村现代化注入强劲动力。带动</t>
    </r>
    <r>
      <rPr>
        <sz val="14"/>
        <rFont val="Times New Roman"/>
        <charset val="134"/>
      </rPr>
      <t>1500</t>
    </r>
    <r>
      <rPr>
        <sz val="14"/>
        <rFont val="方正仿宋_GBK"/>
        <charset val="134"/>
      </rPr>
      <t>余人（含脱贫户和监测户</t>
    </r>
    <r>
      <rPr>
        <sz val="14"/>
        <rFont val="Times New Roman"/>
        <charset val="134"/>
      </rPr>
      <t>100</t>
    </r>
    <r>
      <rPr>
        <sz val="14"/>
        <rFont val="方正仿宋_GBK"/>
        <charset val="134"/>
      </rPr>
      <t>户）致富增收。</t>
    </r>
  </si>
  <si>
    <r>
      <rPr>
        <sz val="14"/>
        <rFont val="方正仿宋_GBK"/>
        <charset val="134"/>
      </rPr>
      <t>对认定为农村致富带头人的</t>
    </r>
    <r>
      <rPr>
        <sz val="14"/>
        <rFont val="Times New Roman"/>
        <charset val="134"/>
      </rPr>
      <t>50</t>
    </r>
    <r>
      <rPr>
        <sz val="14"/>
        <rFont val="方正仿宋_GBK"/>
        <charset val="134"/>
      </rPr>
      <t>人进行不低于</t>
    </r>
    <r>
      <rPr>
        <sz val="14"/>
        <rFont val="Times New Roman"/>
        <charset val="134"/>
      </rPr>
      <t>1</t>
    </r>
    <r>
      <rPr>
        <sz val="14"/>
        <rFont val="方正仿宋_GBK"/>
        <charset val="134"/>
      </rPr>
      <t>万元的一次性奖补</t>
    </r>
  </si>
  <si>
    <r>
      <rPr>
        <sz val="14"/>
        <rFont val="方正仿宋_GBK"/>
        <charset val="134"/>
      </rPr>
      <t>完成</t>
    </r>
    <r>
      <rPr>
        <sz val="14"/>
        <rFont val="Times New Roman"/>
        <charset val="134"/>
      </rPr>
      <t>50</t>
    </r>
    <r>
      <rPr>
        <sz val="14"/>
        <rFont val="方正仿宋_GBK"/>
        <charset val="134"/>
      </rPr>
      <t>名农村致富带头人的奖补工作</t>
    </r>
  </si>
  <si>
    <r>
      <rPr>
        <sz val="14"/>
        <rFont val="方正仿宋_GBK"/>
        <charset val="134"/>
      </rPr>
      <t>补助农村致富带人</t>
    </r>
    <r>
      <rPr>
        <sz val="14"/>
        <rFont val="Times New Roman"/>
        <charset val="134"/>
      </rPr>
      <t>50</t>
    </r>
    <r>
      <rPr>
        <sz val="14"/>
        <rFont val="方正仿宋_GBK"/>
        <charset val="134"/>
      </rPr>
      <t>人</t>
    </r>
  </si>
  <si>
    <r>
      <rPr>
        <sz val="14"/>
        <rFont val="方正仿宋_GBK"/>
        <charset val="134"/>
      </rPr>
      <t>按期完成率</t>
    </r>
    <r>
      <rPr>
        <sz val="14"/>
        <rFont val="Times New Roman"/>
        <charset val="134"/>
      </rPr>
      <t>100%</t>
    </r>
  </si>
  <si>
    <r>
      <rPr>
        <sz val="14"/>
        <rFont val="方正仿宋_GBK"/>
        <charset val="134"/>
      </rPr>
      <t>补助每名农村致富带头人</t>
    </r>
    <r>
      <rPr>
        <sz val="14"/>
        <rFont val="Times New Roman"/>
        <charset val="134"/>
      </rPr>
      <t>1</t>
    </r>
    <r>
      <rPr>
        <sz val="14"/>
        <rFont val="方正仿宋_GBK"/>
        <charset val="134"/>
      </rPr>
      <t>万元</t>
    </r>
    <r>
      <rPr>
        <sz val="14"/>
        <rFont val="Times New Roman"/>
        <charset val="134"/>
      </rPr>
      <t>/</t>
    </r>
    <r>
      <rPr>
        <sz val="14"/>
        <rFont val="方正仿宋_GBK"/>
        <charset val="134"/>
      </rPr>
      <t>人，共</t>
    </r>
    <r>
      <rPr>
        <sz val="14"/>
        <rFont val="Times New Roman"/>
        <charset val="134"/>
      </rPr>
      <t>50</t>
    </r>
    <r>
      <rPr>
        <sz val="14"/>
        <rFont val="方正仿宋_GBK"/>
        <charset val="134"/>
      </rPr>
      <t>万元</t>
    </r>
  </si>
  <si>
    <t>受益人数≧350人</t>
  </si>
  <si>
    <r>
      <rPr>
        <sz val="14"/>
        <rFont val="方正仿宋_GBK"/>
        <charset val="134"/>
      </rPr>
      <t>可持续时间≧</t>
    </r>
    <r>
      <rPr>
        <sz val="14"/>
        <rFont val="Times New Roman"/>
        <charset val="134"/>
      </rPr>
      <t>1</t>
    </r>
    <r>
      <rPr>
        <sz val="14"/>
        <rFont val="方正仿宋_GBK"/>
        <charset val="134"/>
      </rPr>
      <t>年</t>
    </r>
  </si>
  <si>
    <r>
      <rPr>
        <sz val="14"/>
        <rFont val="方正仿宋_GBK"/>
        <charset val="134"/>
      </rPr>
      <t>受益脱贫户和监测人口</t>
    </r>
    <r>
      <rPr>
        <sz val="14"/>
        <rFont val="Times New Roman"/>
        <charset val="134"/>
      </rPr>
      <t>95%</t>
    </r>
    <r>
      <rPr>
        <sz val="14"/>
        <rFont val="方正仿宋_GBK"/>
        <charset val="134"/>
      </rPr>
      <t>以上</t>
    </r>
  </si>
  <si>
    <t>綦江区农业农村委员会</t>
  </si>
  <si>
    <t>巩固提升类</t>
  </si>
  <si>
    <t>牟洪</t>
  </si>
  <si>
    <r>
      <rPr>
        <sz val="14"/>
        <rFont val="Times New Roman"/>
        <charset val="134"/>
      </rPr>
      <t>2025</t>
    </r>
    <r>
      <rPr>
        <sz val="14"/>
        <rFont val="方正仿宋_GBK"/>
        <charset val="134"/>
      </rPr>
      <t>年綦江区横山镇</t>
    </r>
    <r>
      <rPr>
        <sz val="14"/>
        <rFont val="Times New Roman"/>
        <charset val="134"/>
      </rPr>
      <t>S104</t>
    </r>
    <r>
      <rPr>
        <sz val="14"/>
        <rFont val="方正仿宋_GBK"/>
        <charset val="134"/>
      </rPr>
      <t>沿线人居环境提升项目</t>
    </r>
  </si>
  <si>
    <r>
      <rPr>
        <sz val="14"/>
        <rFont val="Times New Roman"/>
        <charset val="134"/>
      </rPr>
      <t>1.</t>
    </r>
    <r>
      <rPr>
        <sz val="14"/>
        <rFont val="方正仿宋_GBK"/>
        <charset val="134"/>
      </rPr>
      <t>排危矮墙砌筑</t>
    </r>
    <r>
      <rPr>
        <sz val="14"/>
        <rFont val="Times New Roman"/>
        <charset val="134"/>
      </rPr>
      <t>720</t>
    </r>
    <r>
      <rPr>
        <sz val="14"/>
        <rFont val="方正仿宋_GBK"/>
        <charset val="134"/>
      </rPr>
      <t>立方米；</t>
    </r>
    <r>
      <rPr>
        <sz val="14"/>
        <rFont val="Times New Roman"/>
        <charset val="134"/>
      </rPr>
      <t xml:space="preserve">
2.</t>
    </r>
    <r>
      <rPr>
        <sz val="14"/>
        <rFont val="方正仿宋_GBK"/>
        <charset val="134"/>
      </rPr>
      <t>砖砌排水沟</t>
    </r>
    <r>
      <rPr>
        <sz val="14"/>
        <rFont val="Times New Roman"/>
        <charset val="134"/>
      </rPr>
      <t>507</t>
    </r>
    <r>
      <rPr>
        <sz val="14"/>
        <rFont val="方正仿宋_GBK"/>
        <charset val="134"/>
      </rPr>
      <t>米。</t>
    </r>
  </si>
  <si>
    <t>回龙村</t>
  </si>
  <si>
    <t>通过人居环境整治，改善乡村生态环境与村容村貌，吸引更多游客，提升旅游收入，增加就业岗位，提高居民收入，推动乡村发展。</t>
  </si>
  <si>
    <t>健全群众参与机制，引导村民参与规划、建设与管护，激发主体意识；完善利益联结机制，带动村民增收，实现共建共享、利益共赢，提升群众参与积极性与获得感。</t>
  </si>
  <si>
    <r>
      <rPr>
        <sz val="14"/>
        <rFont val="方正仿宋_GBK"/>
        <charset val="134"/>
      </rPr>
      <t>完成</t>
    </r>
    <r>
      <rPr>
        <sz val="14"/>
        <rFont val="Times New Roman"/>
        <charset val="134"/>
      </rPr>
      <t>2025</t>
    </r>
    <r>
      <rPr>
        <sz val="14"/>
        <rFont val="方正仿宋_GBK"/>
        <charset val="134"/>
      </rPr>
      <t>年綦江区横山镇</t>
    </r>
    <r>
      <rPr>
        <sz val="14"/>
        <rFont val="Times New Roman"/>
        <charset val="134"/>
      </rPr>
      <t>S104</t>
    </r>
    <r>
      <rPr>
        <sz val="14"/>
        <rFont val="方正仿宋_GBK"/>
        <charset val="134"/>
      </rPr>
      <t>沿线人居环境提升项目</t>
    </r>
  </si>
  <si>
    <r>
      <rPr>
        <sz val="14"/>
        <rFont val="Times New Roman"/>
        <charset val="134"/>
      </rPr>
      <t>1.</t>
    </r>
    <r>
      <rPr>
        <sz val="14"/>
        <rFont val="方正仿宋_GBK"/>
        <charset val="134"/>
      </rPr>
      <t>排危矮墙砌筑</t>
    </r>
    <r>
      <rPr>
        <sz val="14"/>
        <rFont val="Times New Roman"/>
        <charset val="134"/>
      </rPr>
      <t>720</t>
    </r>
    <r>
      <rPr>
        <sz val="14"/>
        <rFont val="方正仿宋_GBK"/>
        <charset val="134"/>
      </rPr>
      <t>立方米，每立方米</t>
    </r>
    <r>
      <rPr>
        <sz val="14"/>
        <rFont val="Times New Roman"/>
        <charset val="134"/>
      </rPr>
      <t>1100</t>
    </r>
    <r>
      <rPr>
        <sz val="14"/>
        <rFont val="方正仿宋_GBK"/>
        <charset val="134"/>
      </rPr>
      <t>元，计</t>
    </r>
    <r>
      <rPr>
        <sz val="14"/>
        <rFont val="Times New Roman"/>
        <charset val="134"/>
      </rPr>
      <t>79.2</t>
    </r>
    <r>
      <rPr>
        <sz val="14"/>
        <rFont val="方正仿宋_GBK"/>
        <charset val="134"/>
      </rPr>
      <t>万元；</t>
    </r>
    <r>
      <rPr>
        <sz val="14"/>
        <rFont val="Times New Roman"/>
        <charset val="134"/>
      </rPr>
      <t xml:space="preserve">
2.</t>
    </r>
    <r>
      <rPr>
        <sz val="14"/>
        <rFont val="方正仿宋_GBK"/>
        <charset val="134"/>
      </rPr>
      <t>砖砌排水沟</t>
    </r>
    <r>
      <rPr>
        <sz val="14"/>
        <rFont val="Times New Roman"/>
        <charset val="134"/>
      </rPr>
      <t>507</t>
    </r>
    <r>
      <rPr>
        <sz val="14"/>
        <rFont val="方正仿宋_GBK"/>
        <charset val="134"/>
      </rPr>
      <t>米，每米</t>
    </r>
    <r>
      <rPr>
        <sz val="14"/>
        <rFont val="Times New Roman"/>
        <charset val="134"/>
      </rPr>
      <t>300</t>
    </r>
    <r>
      <rPr>
        <sz val="14"/>
        <rFont val="方正仿宋_GBK"/>
        <charset val="134"/>
      </rPr>
      <t>元，计</t>
    </r>
    <r>
      <rPr>
        <sz val="14"/>
        <rFont val="Times New Roman"/>
        <charset val="134"/>
      </rPr>
      <t>15.2</t>
    </r>
    <r>
      <rPr>
        <sz val="14"/>
        <rFont val="方正仿宋_GBK"/>
        <charset val="134"/>
      </rPr>
      <t>万元。</t>
    </r>
  </si>
  <si>
    <t>改善生产生活条件，降低出行成本，带动特色产业及旅游发展，增加集体与居民收入，提升乡村经济活力与可持续发展能力。</t>
  </si>
  <si>
    <t>完善乡村基础设施，提升公共服务水平，改善群众生活品质，提升群众幸福感、获得感与满意度，促进乡村和谐稳定发展。</t>
  </si>
  <si>
    <r>
      <rPr>
        <sz val="14"/>
        <rFont val="方正仿宋_GBK"/>
        <charset val="134"/>
      </rPr>
      <t>可持续使用</t>
    </r>
    <r>
      <rPr>
        <sz val="14"/>
        <rFont val="Times New Roman"/>
        <charset val="134"/>
      </rPr>
      <t>≥10</t>
    </r>
    <r>
      <rPr>
        <sz val="14"/>
        <rFont val="方正仿宋_GBK"/>
        <charset val="134"/>
      </rPr>
      <t>年</t>
    </r>
  </si>
  <si>
    <t>区农业农村委</t>
  </si>
  <si>
    <t>横山镇人民政府</t>
  </si>
  <si>
    <r>
      <rPr>
        <sz val="14"/>
        <rFont val="Times New Roman"/>
        <charset val="134"/>
      </rPr>
      <t>2025</t>
    </r>
    <r>
      <rPr>
        <sz val="14"/>
        <rFont val="方正仿宋_GBK"/>
        <charset val="134"/>
      </rPr>
      <t>年綦江区横山镇人居环境提升项目</t>
    </r>
  </si>
  <si>
    <t xml:space="preserve">1.地坝硬化2933平方米；
2.柴房3个，不锈钢仿竹围栏767平方米。
</t>
  </si>
  <si>
    <t>新荣村</t>
  </si>
  <si>
    <r>
      <rPr>
        <sz val="14"/>
        <rFont val="方正仿宋_GBK"/>
        <charset val="134"/>
      </rPr>
      <t>完成</t>
    </r>
    <r>
      <rPr>
        <sz val="14"/>
        <rFont val="Times New Roman"/>
        <charset val="134"/>
      </rPr>
      <t>2025</t>
    </r>
    <r>
      <rPr>
        <sz val="14"/>
        <rFont val="方正仿宋_GBK"/>
        <charset val="134"/>
      </rPr>
      <t>年綦江区横山镇人居环境提升项目</t>
    </r>
  </si>
  <si>
    <t>1.地坝硬化2933平方米，每平方米120元，计35.2万元；
2.柴房3个，每个7000元，计2.1万元；不锈钢仿竹围栏767平方，每平方150元，计11.5万元。</t>
  </si>
  <si>
    <r>
      <rPr>
        <sz val="14"/>
        <rFont val="Times New Roman"/>
        <charset val="134"/>
      </rPr>
      <t>2025</t>
    </r>
    <r>
      <rPr>
        <sz val="14"/>
        <rFont val="方正仿宋_GBK"/>
        <charset val="134"/>
      </rPr>
      <t>年綦江区横山镇人行步道建设项目</t>
    </r>
  </si>
  <si>
    <t>农村道路建设</t>
  </si>
  <si>
    <r>
      <rPr>
        <sz val="14"/>
        <rFont val="Times New Roman"/>
        <charset val="134"/>
      </rPr>
      <t xml:space="preserve"> </t>
    </r>
    <r>
      <rPr>
        <sz val="14"/>
        <rFont val="方正仿宋_GBK"/>
        <charset val="134"/>
      </rPr>
      <t>新建人行步道</t>
    </r>
    <r>
      <rPr>
        <sz val="14"/>
        <rFont val="Times New Roman"/>
        <charset val="134"/>
      </rPr>
      <t>4000</t>
    </r>
    <r>
      <rPr>
        <sz val="14"/>
        <rFont val="方正仿宋_GBK"/>
        <charset val="134"/>
      </rPr>
      <t>米、宽度不超过</t>
    </r>
    <r>
      <rPr>
        <sz val="14"/>
        <rFont val="Times New Roman"/>
        <charset val="134"/>
      </rPr>
      <t>2.5</t>
    </r>
    <r>
      <rPr>
        <sz val="14"/>
        <rFont val="方正仿宋_GBK"/>
        <charset val="134"/>
      </rPr>
      <t>米。包含路基开挖、垫层铺设及混凝土分层浇筑，底层浇筑</t>
    </r>
    <r>
      <rPr>
        <sz val="14"/>
        <rFont val="Times New Roman"/>
        <charset val="134"/>
      </rPr>
      <t>10cm</t>
    </r>
    <r>
      <rPr>
        <sz val="14"/>
        <rFont val="方正仿宋_GBK"/>
        <charset val="134"/>
      </rPr>
      <t>厚</t>
    </r>
    <r>
      <rPr>
        <sz val="14"/>
        <rFont val="Times New Roman"/>
        <charset val="134"/>
      </rPr>
      <t>C20</t>
    </r>
    <r>
      <rPr>
        <sz val="14"/>
        <rFont val="方正仿宋_GBK"/>
        <charset val="134"/>
      </rPr>
      <t>混凝土，面层浇筑</t>
    </r>
    <r>
      <rPr>
        <sz val="14"/>
        <rFont val="Times New Roman"/>
        <charset val="134"/>
      </rPr>
      <t>5cm</t>
    </r>
    <r>
      <rPr>
        <sz val="14"/>
        <rFont val="方正仿宋_GBK"/>
        <charset val="134"/>
      </rPr>
      <t>厚彩色混凝土。</t>
    </r>
  </si>
  <si>
    <t>天台村</t>
  </si>
  <si>
    <t>通过修建人行步道，优化通行条件，提升通行安全性与舒适性，增强群众幸福感与满意度。</t>
  </si>
  <si>
    <r>
      <rPr>
        <sz val="14"/>
        <rFont val="方正仿宋_GBK"/>
        <charset val="134"/>
      </rPr>
      <t>完成</t>
    </r>
    <r>
      <rPr>
        <sz val="14"/>
        <rFont val="Times New Roman"/>
        <charset val="134"/>
      </rPr>
      <t>2025</t>
    </r>
    <r>
      <rPr>
        <sz val="14"/>
        <rFont val="方正仿宋_GBK"/>
        <charset val="134"/>
      </rPr>
      <t>年綦江区横山镇人行步道建设项目</t>
    </r>
  </si>
  <si>
    <r>
      <rPr>
        <sz val="14"/>
        <rFont val="Times New Roman"/>
        <charset val="134"/>
      </rPr>
      <t xml:space="preserve"> </t>
    </r>
    <r>
      <rPr>
        <sz val="14"/>
        <rFont val="方正仿宋_GBK"/>
        <charset val="134"/>
      </rPr>
      <t>新建人行步道</t>
    </r>
    <r>
      <rPr>
        <sz val="14"/>
        <rFont val="Times New Roman"/>
        <charset val="134"/>
      </rPr>
      <t>4000</t>
    </r>
    <r>
      <rPr>
        <sz val="14"/>
        <rFont val="方正仿宋_GBK"/>
        <charset val="134"/>
      </rPr>
      <t>米、宽度不超过</t>
    </r>
    <r>
      <rPr>
        <sz val="14"/>
        <rFont val="Times New Roman"/>
        <charset val="134"/>
      </rPr>
      <t>2.5</t>
    </r>
    <r>
      <rPr>
        <sz val="14"/>
        <rFont val="方正仿宋_GBK"/>
        <charset val="134"/>
      </rPr>
      <t>米。包含路基开挖、垫层铺设及混凝土分层浇筑，底层浇筑</t>
    </r>
    <r>
      <rPr>
        <sz val="14"/>
        <rFont val="Times New Roman"/>
        <charset val="134"/>
      </rPr>
      <t>10cm</t>
    </r>
    <r>
      <rPr>
        <sz val="14"/>
        <rFont val="方正仿宋_GBK"/>
        <charset val="134"/>
      </rPr>
      <t>厚</t>
    </r>
    <r>
      <rPr>
        <sz val="14"/>
        <rFont val="Times New Roman"/>
        <charset val="134"/>
      </rPr>
      <t>C20</t>
    </r>
    <r>
      <rPr>
        <sz val="14"/>
        <rFont val="方正仿宋_GBK"/>
        <charset val="134"/>
      </rPr>
      <t>混凝土，面层浇筑</t>
    </r>
    <r>
      <rPr>
        <sz val="14"/>
        <rFont val="Times New Roman"/>
        <charset val="134"/>
      </rPr>
      <t>5cm</t>
    </r>
    <r>
      <rPr>
        <sz val="14"/>
        <rFont val="方正仿宋_GBK"/>
        <charset val="134"/>
      </rPr>
      <t>厚彩色混凝土。每平方米</t>
    </r>
    <r>
      <rPr>
        <sz val="14"/>
        <rFont val="Times New Roman"/>
        <charset val="134"/>
      </rPr>
      <t>180</t>
    </r>
    <r>
      <rPr>
        <sz val="14"/>
        <rFont val="方正仿宋_GBK"/>
        <charset val="134"/>
      </rPr>
      <t>元，计</t>
    </r>
    <r>
      <rPr>
        <sz val="14"/>
        <rFont val="Times New Roman"/>
        <charset val="134"/>
      </rPr>
      <t>180</t>
    </r>
    <r>
      <rPr>
        <sz val="14"/>
        <rFont val="方正仿宋_GBK"/>
        <charset val="134"/>
      </rPr>
      <t>万元。</t>
    </r>
  </si>
  <si>
    <r>
      <rPr>
        <sz val="14"/>
        <rFont val="Times New Roman"/>
        <charset val="134"/>
      </rPr>
      <t>2025</t>
    </r>
    <r>
      <rPr>
        <sz val="14"/>
        <rFont val="方正仿宋_GBK"/>
        <charset val="134"/>
      </rPr>
      <t>年綦江区通惠街道三桥村人居环境整治项目</t>
    </r>
  </si>
  <si>
    <r>
      <rPr>
        <sz val="14"/>
        <rFont val="方正仿宋_GBK"/>
        <charset val="134"/>
      </rPr>
      <t>石砌安全护栏长度约</t>
    </r>
    <r>
      <rPr>
        <sz val="14"/>
        <rFont val="Times New Roman"/>
        <charset val="134"/>
      </rPr>
      <t>6000</t>
    </r>
    <r>
      <rPr>
        <sz val="14"/>
        <rFont val="方正仿宋_GBK"/>
        <charset val="134"/>
      </rPr>
      <t>米、挡墙修复长度约</t>
    </r>
    <r>
      <rPr>
        <sz val="14"/>
        <rFont val="Times New Roman"/>
        <charset val="134"/>
      </rPr>
      <t>273</t>
    </r>
    <r>
      <rPr>
        <sz val="14"/>
        <rFont val="方正仿宋_GBK"/>
        <charset val="134"/>
      </rPr>
      <t>米、地面修复面积约</t>
    </r>
    <r>
      <rPr>
        <sz val="14"/>
        <rFont val="Times New Roman"/>
        <charset val="134"/>
      </rPr>
      <t>553</t>
    </r>
    <r>
      <rPr>
        <sz val="14"/>
        <rFont val="方正仿宋_GBK"/>
        <charset val="134"/>
      </rPr>
      <t>平方米、场地修复面积约</t>
    </r>
    <r>
      <rPr>
        <sz val="14"/>
        <rFont val="Times New Roman"/>
        <charset val="134"/>
      </rPr>
      <t>1617</t>
    </r>
    <r>
      <rPr>
        <sz val="14"/>
        <rFont val="方正仿宋_GBK"/>
        <charset val="134"/>
      </rPr>
      <t>平方米。</t>
    </r>
  </si>
  <si>
    <r>
      <rPr>
        <sz val="14"/>
        <rFont val="方正仿宋_GBK"/>
        <charset val="134"/>
      </rPr>
      <t>三桥村</t>
    </r>
    <r>
      <rPr>
        <sz val="14"/>
        <rFont val="Times New Roman"/>
        <charset val="134"/>
      </rPr>
      <t>8</t>
    </r>
    <r>
      <rPr>
        <sz val="14"/>
        <rFont val="方正仿宋_GBK"/>
        <charset val="134"/>
      </rPr>
      <t>、</t>
    </r>
    <r>
      <rPr>
        <sz val="14"/>
        <rFont val="Times New Roman"/>
        <charset val="134"/>
      </rPr>
      <t>9</t>
    </r>
    <r>
      <rPr>
        <sz val="14"/>
        <rFont val="方正仿宋_GBK"/>
        <charset val="134"/>
      </rPr>
      <t>、</t>
    </r>
    <r>
      <rPr>
        <sz val="14"/>
        <rFont val="Times New Roman"/>
        <charset val="134"/>
      </rPr>
      <t>10</t>
    </r>
    <r>
      <rPr>
        <sz val="14"/>
        <rFont val="方正仿宋_GBK"/>
        <charset val="134"/>
      </rPr>
      <t>组</t>
    </r>
  </si>
  <si>
    <r>
      <rPr>
        <sz val="14"/>
        <rFont val="方正仿宋_GBK"/>
        <charset val="134"/>
      </rPr>
      <t>带动本地老百姓</t>
    </r>
    <r>
      <rPr>
        <sz val="14"/>
        <rFont val="Times New Roman"/>
        <charset val="134"/>
      </rPr>
      <t>40</t>
    </r>
    <r>
      <rPr>
        <sz val="14"/>
        <rFont val="方正仿宋_GBK"/>
        <charset val="134"/>
      </rPr>
      <t>人务工、为周边约</t>
    </r>
    <r>
      <rPr>
        <sz val="14"/>
        <rFont val="Times New Roman"/>
        <charset val="134"/>
      </rPr>
      <t>2</t>
    </r>
    <r>
      <rPr>
        <sz val="14"/>
        <rFont val="方正仿宋_GBK"/>
        <charset val="134"/>
      </rPr>
      <t>万大学生提供休闲运动场地、通过绿色健康引领、山水城乡联动模式，围绕</t>
    </r>
    <r>
      <rPr>
        <sz val="14"/>
        <rFont val="Times New Roman"/>
        <charset val="134"/>
      </rPr>
      <t>“</t>
    </r>
    <r>
      <rPr>
        <sz val="14"/>
        <rFont val="方正仿宋_GBK"/>
        <charset val="134"/>
      </rPr>
      <t>一心、两线、三片、四点、多站</t>
    </r>
    <r>
      <rPr>
        <sz val="14"/>
        <rFont val="Times New Roman"/>
        <charset val="134"/>
      </rPr>
      <t>”</t>
    </r>
    <r>
      <rPr>
        <sz val="14"/>
        <rFont val="方正仿宋_GBK"/>
        <charset val="134"/>
      </rPr>
      <t>布局，打造以</t>
    </r>
    <r>
      <rPr>
        <sz val="14"/>
        <rFont val="Times New Roman"/>
        <charset val="134"/>
      </rPr>
      <t>“</t>
    </r>
    <r>
      <rPr>
        <sz val="14"/>
        <rFont val="方正仿宋_GBK"/>
        <charset val="134"/>
      </rPr>
      <t>享约通惠</t>
    </r>
    <r>
      <rPr>
        <sz val="14"/>
        <rFont val="Times New Roman"/>
        <charset val="134"/>
      </rPr>
      <t>·</t>
    </r>
    <r>
      <rPr>
        <sz val="14"/>
        <rFont val="方正仿宋_GBK"/>
        <charset val="134"/>
      </rPr>
      <t>乐动三桥</t>
    </r>
    <r>
      <rPr>
        <sz val="14"/>
        <rFont val="Times New Roman"/>
        <charset val="134"/>
      </rPr>
      <t>”</t>
    </r>
    <r>
      <rPr>
        <sz val="14"/>
        <rFont val="方正仿宋_GBK"/>
        <charset val="134"/>
      </rPr>
      <t>为主题的乡村振兴示范样板</t>
    </r>
    <r>
      <rPr>
        <sz val="14"/>
        <rFont val="Times New Roman"/>
        <charset val="134"/>
      </rPr>
      <t>·</t>
    </r>
    <r>
      <rPr>
        <sz val="14"/>
        <rFont val="方正仿宋_GBK"/>
        <charset val="134"/>
      </rPr>
      <t>三桥村郊野运动公园。</t>
    </r>
  </si>
  <si>
    <r>
      <rPr>
        <sz val="14"/>
        <color rgb="FF000000"/>
        <rFont val="方正仿宋_GBK"/>
        <charset val="134"/>
      </rPr>
      <t>带动当地老百姓</t>
    </r>
    <r>
      <rPr>
        <sz val="14"/>
        <color rgb="FF000000"/>
        <rFont val="Times New Roman"/>
        <charset val="134"/>
      </rPr>
      <t>40</t>
    </r>
    <r>
      <rPr>
        <sz val="14"/>
        <color rgb="FF000000"/>
        <rFont val="方正仿宋_GBK"/>
        <charset val="134"/>
      </rPr>
      <t>人务工增收，打造以</t>
    </r>
    <r>
      <rPr>
        <sz val="14"/>
        <color rgb="FF000000"/>
        <rFont val="Times New Roman"/>
        <charset val="134"/>
      </rPr>
      <t>“</t>
    </r>
    <r>
      <rPr>
        <sz val="14"/>
        <color rgb="FF000000"/>
        <rFont val="方正仿宋_GBK"/>
        <charset val="134"/>
      </rPr>
      <t>享约通惠</t>
    </r>
    <r>
      <rPr>
        <sz val="14"/>
        <color rgb="FF000000"/>
        <rFont val="Times New Roman"/>
        <charset val="134"/>
      </rPr>
      <t>·</t>
    </r>
    <r>
      <rPr>
        <sz val="14"/>
        <color rgb="FF000000"/>
        <rFont val="方正仿宋_GBK"/>
        <charset val="134"/>
      </rPr>
      <t>乐动三桥</t>
    </r>
    <r>
      <rPr>
        <sz val="14"/>
        <color rgb="FF000000"/>
        <rFont val="Times New Roman"/>
        <charset val="134"/>
      </rPr>
      <t>”</t>
    </r>
    <r>
      <rPr>
        <sz val="14"/>
        <color rgb="FF000000"/>
        <rFont val="方正仿宋_GBK"/>
        <charset val="134"/>
      </rPr>
      <t>为主题的乡村振兴示范样板。</t>
    </r>
  </si>
  <si>
    <r>
      <rPr>
        <sz val="14"/>
        <rFont val="方正仿宋_GBK"/>
        <charset val="134"/>
      </rPr>
      <t>质量合格率</t>
    </r>
    <r>
      <rPr>
        <sz val="14"/>
        <rFont val="Times New Roman"/>
        <charset val="134"/>
      </rPr>
      <t>100%</t>
    </r>
  </si>
  <si>
    <r>
      <rPr>
        <sz val="14"/>
        <rFont val="方正仿宋_GBK"/>
        <charset val="134"/>
      </rPr>
      <t>建设成本</t>
    </r>
    <r>
      <rPr>
        <sz val="14"/>
        <rFont val="Times New Roman"/>
        <charset val="134"/>
      </rPr>
      <t>≤198.2</t>
    </r>
    <r>
      <rPr>
        <sz val="14"/>
        <rFont val="方正仿宋_GBK"/>
        <charset val="134"/>
      </rPr>
      <t>万元。</t>
    </r>
  </si>
  <si>
    <r>
      <rPr>
        <sz val="14"/>
        <rFont val="方正仿宋_GBK"/>
        <charset val="134"/>
      </rPr>
      <t>项目建设过程中，带动本地老百姓</t>
    </r>
    <r>
      <rPr>
        <sz val="14"/>
        <rFont val="Times New Roman"/>
        <charset val="134"/>
      </rPr>
      <t>40</t>
    </r>
    <r>
      <rPr>
        <sz val="14"/>
        <rFont val="方正仿宋_GBK"/>
        <charset val="134"/>
      </rPr>
      <t>人务工，人均增收</t>
    </r>
    <r>
      <rPr>
        <sz val="14"/>
        <rFont val="Times New Roman"/>
        <charset val="134"/>
      </rPr>
      <t>15000</t>
    </r>
    <r>
      <rPr>
        <sz val="14"/>
        <rFont val="方正仿宋_GBK"/>
        <charset val="134"/>
      </rPr>
      <t>元。</t>
    </r>
  </si>
  <si>
    <t xml:space="preserve">建设全民健身场地设施建设亲水型、园林型等不同类型的小型体育公园， 建设以山地和亲水为主题的体育休闲运动场地设施；照亮周边3个社区约500人的出行，为周边约2万大学生提供休闲运动场地。
</t>
  </si>
  <si>
    <r>
      <rPr>
        <sz val="14"/>
        <rFont val="方正仿宋_GBK"/>
        <charset val="134"/>
      </rPr>
      <t>通过绿色健康引领、山水城乡联动模式，围绕</t>
    </r>
    <r>
      <rPr>
        <sz val="14"/>
        <rFont val="Times New Roman"/>
        <charset val="134"/>
      </rPr>
      <t>“</t>
    </r>
    <r>
      <rPr>
        <sz val="14"/>
        <rFont val="方正仿宋_GBK"/>
        <charset val="134"/>
      </rPr>
      <t>一心、两线、三片、四点、多站</t>
    </r>
    <r>
      <rPr>
        <sz val="14"/>
        <rFont val="Times New Roman"/>
        <charset val="134"/>
      </rPr>
      <t>”</t>
    </r>
    <r>
      <rPr>
        <sz val="14"/>
        <rFont val="方正仿宋_GBK"/>
        <charset val="134"/>
      </rPr>
      <t>布局，打造以</t>
    </r>
    <r>
      <rPr>
        <sz val="14"/>
        <rFont val="Times New Roman"/>
        <charset val="134"/>
      </rPr>
      <t>“</t>
    </r>
    <r>
      <rPr>
        <sz val="14"/>
        <rFont val="方正仿宋_GBK"/>
        <charset val="134"/>
      </rPr>
      <t>享约通惠</t>
    </r>
    <r>
      <rPr>
        <sz val="14"/>
        <rFont val="Times New Roman"/>
        <charset val="134"/>
      </rPr>
      <t>·</t>
    </r>
    <r>
      <rPr>
        <sz val="14"/>
        <rFont val="方正仿宋_GBK"/>
        <charset val="134"/>
      </rPr>
      <t>乐动三桥</t>
    </r>
    <r>
      <rPr>
        <sz val="14"/>
        <rFont val="Times New Roman"/>
        <charset val="134"/>
      </rPr>
      <t>”</t>
    </r>
    <r>
      <rPr>
        <sz val="14"/>
        <rFont val="方正仿宋_GBK"/>
        <charset val="134"/>
      </rPr>
      <t>为主题的乡村振兴示范样板</t>
    </r>
    <r>
      <rPr>
        <sz val="14"/>
        <rFont val="Times New Roman"/>
        <charset val="134"/>
      </rPr>
      <t>·</t>
    </r>
    <r>
      <rPr>
        <sz val="14"/>
        <rFont val="方正仿宋_GBK"/>
        <charset val="134"/>
      </rPr>
      <t>三桥村郊野运动公园</t>
    </r>
  </si>
  <si>
    <t>≥98%</t>
  </si>
  <si>
    <t>綦江区通惠街道三桥社区村民委员会</t>
  </si>
  <si>
    <r>
      <rPr>
        <sz val="14"/>
        <rFont val="Times New Roman"/>
        <charset val="134"/>
      </rPr>
      <t>≥600</t>
    </r>
    <r>
      <rPr>
        <sz val="14"/>
        <rFont val="方正仿宋_GBK"/>
        <charset val="134"/>
      </rPr>
      <t>人</t>
    </r>
  </si>
  <si>
    <r>
      <rPr>
        <sz val="14"/>
        <rFont val="方正仿宋_GBK"/>
        <charset val="134"/>
      </rPr>
      <t>王永田</t>
    </r>
    <r>
      <rPr>
        <sz val="14"/>
        <rFont val="Times New Roman"/>
        <charset val="134"/>
      </rPr>
      <t xml:space="preserve"> </t>
    </r>
  </si>
  <si>
    <r>
      <rPr>
        <sz val="14"/>
        <rFont val="Times New Roman"/>
        <charset val="134"/>
      </rPr>
      <t>2025</t>
    </r>
    <r>
      <rPr>
        <sz val="14"/>
        <rFont val="方正仿宋_GBK"/>
        <charset val="134"/>
      </rPr>
      <t>年綦江区通惠街道綦卓产业园区周边人居环境改造项目</t>
    </r>
  </si>
  <si>
    <t>产业园（区）</t>
  </si>
  <si>
    <r>
      <rPr>
        <sz val="14"/>
        <rFont val="方正仿宋_GBK"/>
        <charset val="134"/>
      </rPr>
      <t>石砌安全护栏长度约</t>
    </r>
    <r>
      <rPr>
        <sz val="14"/>
        <rFont val="Times New Roman"/>
        <charset val="134"/>
      </rPr>
      <t>4410</t>
    </r>
    <r>
      <rPr>
        <sz val="14"/>
        <rFont val="方正仿宋_GBK"/>
        <charset val="134"/>
      </rPr>
      <t>米、挡墙修复长度约</t>
    </r>
    <r>
      <rPr>
        <sz val="14"/>
        <rFont val="Times New Roman"/>
        <charset val="134"/>
      </rPr>
      <t>196</t>
    </r>
    <r>
      <rPr>
        <sz val="14"/>
        <rFont val="方正仿宋_GBK"/>
        <charset val="134"/>
      </rPr>
      <t>米、地面修复面积约</t>
    </r>
    <r>
      <rPr>
        <sz val="14"/>
        <rFont val="Times New Roman"/>
        <charset val="134"/>
      </rPr>
      <t>1617</t>
    </r>
    <r>
      <rPr>
        <sz val="14"/>
        <rFont val="方正仿宋_GBK"/>
        <charset val="134"/>
      </rPr>
      <t>平方米、农机设备房及晾晒分拣区面积约</t>
    </r>
    <r>
      <rPr>
        <sz val="14"/>
        <rFont val="Times New Roman"/>
        <charset val="134"/>
      </rPr>
      <t>570</t>
    </r>
    <r>
      <rPr>
        <sz val="14"/>
        <rFont val="方正仿宋_GBK"/>
        <charset val="134"/>
      </rPr>
      <t>平方米、公共厕所（含装修）面积约</t>
    </r>
    <r>
      <rPr>
        <sz val="14"/>
        <rFont val="Times New Roman"/>
        <charset val="134"/>
      </rPr>
      <t>20</t>
    </r>
    <r>
      <rPr>
        <sz val="14"/>
        <rFont val="方正仿宋_GBK"/>
        <charset val="134"/>
      </rPr>
      <t>平方米、新建灌溉引水管道长度约</t>
    </r>
    <r>
      <rPr>
        <sz val="14"/>
        <rFont val="Times New Roman"/>
        <charset val="134"/>
      </rPr>
      <t>2800</t>
    </r>
    <r>
      <rPr>
        <sz val="14"/>
        <rFont val="方正仿宋_GBK"/>
        <charset val="134"/>
      </rPr>
      <t>米，管径</t>
    </r>
    <r>
      <rPr>
        <sz val="14"/>
        <rFont val="Times New Roman"/>
        <charset val="134"/>
      </rPr>
      <t>200</t>
    </r>
    <r>
      <rPr>
        <sz val="14"/>
        <rFont val="方正仿宋_GBK"/>
        <charset val="134"/>
      </rPr>
      <t>毫米。</t>
    </r>
  </si>
  <si>
    <r>
      <rPr>
        <sz val="14"/>
        <rFont val="方正仿宋_GBK"/>
        <charset val="134"/>
      </rPr>
      <t>三桥村</t>
    </r>
    <r>
      <rPr>
        <sz val="14"/>
        <rFont val="Times New Roman"/>
        <charset val="134"/>
      </rPr>
      <t>6</t>
    </r>
    <r>
      <rPr>
        <sz val="14"/>
        <rFont val="方正仿宋_GBK"/>
        <charset val="134"/>
      </rPr>
      <t>组</t>
    </r>
  </si>
  <si>
    <r>
      <rPr>
        <sz val="14"/>
        <rFont val="方正仿宋_GBK"/>
        <charset val="134"/>
      </rPr>
      <t>项目建成后，可完善</t>
    </r>
    <r>
      <rPr>
        <sz val="14"/>
        <rFont val="Times New Roman"/>
        <charset val="134"/>
      </rPr>
      <t>“</t>
    </r>
    <r>
      <rPr>
        <sz val="14"/>
        <rFont val="方正仿宋_GBK"/>
        <charset val="134"/>
      </rPr>
      <t>綦江区生态农业科创园项目</t>
    </r>
    <r>
      <rPr>
        <sz val="14"/>
        <rFont val="Times New Roman"/>
        <charset val="134"/>
      </rPr>
      <t>”</t>
    </r>
    <r>
      <rPr>
        <sz val="14"/>
        <rFont val="方正仿宋_GBK"/>
        <charset val="134"/>
      </rPr>
      <t>配套设施，提升园区的建设质量，完善配套功能，优化了农业生产环境，为园区可持续发展提供有力支持。</t>
    </r>
  </si>
  <si>
    <t>带动当地村集体和农民务工增收，展示现代农业种植新产品、新技术、新模式，推动周边农户学习形成综合性、规模化、可持续的服务体系</t>
  </si>
  <si>
    <r>
      <rPr>
        <sz val="14"/>
        <rFont val="方正仿宋_GBK"/>
        <charset val="134"/>
      </rPr>
      <t>建设成本</t>
    </r>
    <r>
      <rPr>
        <sz val="14"/>
        <rFont val="Times New Roman"/>
        <charset val="134"/>
      </rPr>
      <t>≤199.3</t>
    </r>
    <r>
      <rPr>
        <sz val="14"/>
        <rFont val="方正仿宋_GBK"/>
        <charset val="134"/>
      </rPr>
      <t>万元。</t>
    </r>
  </si>
  <si>
    <r>
      <rPr>
        <sz val="14"/>
        <rFont val="方正仿宋_GBK"/>
        <charset val="134"/>
      </rPr>
      <t>村集体公司每年可获取不低于建设成本</t>
    </r>
    <r>
      <rPr>
        <sz val="14"/>
        <rFont val="Times New Roman"/>
        <charset val="134"/>
      </rPr>
      <t>12000</t>
    </r>
    <r>
      <rPr>
        <sz val="14"/>
        <rFont val="方正仿宋_GBK"/>
        <charset val="134"/>
      </rPr>
      <t>元的租赁费</t>
    </r>
  </si>
  <si>
    <t>项目建成后，优化了农业生产环境，为园区可持续发展提供有力支持。</t>
  </si>
  <si>
    <r>
      <rPr>
        <sz val="14"/>
        <rFont val="方正仿宋_GBK"/>
        <charset val="134"/>
      </rPr>
      <t>带动当地村集体和农民增收，展示现代农业种植新产品、新技术、新模式，推动形成综合性、规模化、可持续的为农服务体系，助力綦江区农业产业发展提档升位。工程设计使用年限大于</t>
    </r>
    <r>
      <rPr>
        <sz val="14"/>
        <rFont val="Times New Roman"/>
        <charset val="134"/>
      </rPr>
      <t>20</t>
    </r>
    <r>
      <rPr>
        <sz val="14"/>
        <rFont val="方正仿宋_GBK"/>
        <charset val="134"/>
      </rPr>
      <t>年。</t>
    </r>
  </si>
  <si>
    <r>
      <rPr>
        <sz val="14"/>
        <rFont val="Times New Roman"/>
        <charset val="134"/>
      </rPr>
      <t>≥500</t>
    </r>
    <r>
      <rPr>
        <sz val="14"/>
        <rFont val="方正仿宋_GBK"/>
        <charset val="134"/>
      </rPr>
      <t>人</t>
    </r>
  </si>
  <si>
    <r>
      <rPr>
        <sz val="14"/>
        <rFont val="方正仿宋_GBK"/>
        <charset val="134"/>
      </rPr>
      <t>村集体公司每年可获取租赁费约</t>
    </r>
    <r>
      <rPr>
        <sz val="14"/>
        <rFont val="Times New Roman"/>
        <charset val="134"/>
      </rPr>
      <t>12000</t>
    </r>
    <r>
      <rPr>
        <sz val="14"/>
        <rFont val="方正仿宋_GBK"/>
        <charset val="134"/>
      </rPr>
      <t>元。</t>
    </r>
  </si>
  <si>
    <r>
      <rPr>
        <sz val="14"/>
        <color theme="1"/>
        <rFont val="Times New Roman"/>
        <charset val="134"/>
      </rPr>
      <t>2025</t>
    </r>
    <r>
      <rPr>
        <sz val="14"/>
        <color theme="1"/>
        <rFont val="方正仿宋_GBK"/>
        <charset val="134"/>
      </rPr>
      <t>年綦江区永新镇升平现代农业产业园石塔粮食烘干仓储中心电力及基础设施配套工程</t>
    </r>
  </si>
  <si>
    <r>
      <rPr>
        <sz val="14"/>
        <color theme="1"/>
        <rFont val="方正仿宋_GBK"/>
        <charset val="134"/>
      </rPr>
      <t>实施石塔粮食烘干仓储中心用电、场地基建完善（含场地硬化</t>
    </r>
    <r>
      <rPr>
        <sz val="14"/>
        <color theme="1"/>
        <rFont val="Times New Roman"/>
        <charset val="134"/>
      </rPr>
      <t>820</t>
    </r>
    <r>
      <rPr>
        <sz val="14"/>
        <color theme="1"/>
        <rFont val="方正仿宋_GBK"/>
        <charset val="134"/>
      </rPr>
      <t>㎡、进出公路扩宽</t>
    </r>
    <r>
      <rPr>
        <sz val="14"/>
        <color theme="1"/>
        <rFont val="Times New Roman"/>
        <charset val="134"/>
      </rPr>
      <t>15m</t>
    </r>
    <r>
      <rPr>
        <sz val="14"/>
        <color theme="1"/>
        <rFont val="方正仿宋_GBK"/>
        <charset val="134"/>
      </rPr>
      <t>，安装智能道闸</t>
    </r>
    <r>
      <rPr>
        <sz val="14"/>
        <color theme="1"/>
        <rFont val="Times New Roman"/>
        <charset val="134"/>
      </rPr>
      <t>2</t>
    </r>
    <r>
      <rPr>
        <sz val="14"/>
        <color theme="1"/>
        <rFont val="方正仿宋_GBK"/>
        <charset val="134"/>
      </rPr>
      <t>套）等配套设施工程。</t>
    </r>
  </si>
  <si>
    <t>永新镇石塔村</t>
  </si>
  <si>
    <r>
      <rPr>
        <sz val="14"/>
        <color theme="1"/>
        <rFont val="方正仿宋_GBK"/>
        <charset val="134"/>
      </rPr>
      <t>该项目实施后，可有效完善石塔粮食烘干仓储中心运营保障，提升粮食加工经营的经济效益。场地基建的完善，可顺利保障中心持续运营。项目建成后，石塔粮食烘干仓储中心可积极承接升平现代农业产业园和周边区域的粮食加工及仓储业务，为经营业主带来稳定的经济收益，保障参与投建石塔粮食烘干仓储中心的各村每年共</t>
    </r>
    <r>
      <rPr>
        <sz val="14"/>
        <color theme="1"/>
        <rFont val="Times New Roman"/>
        <charset val="134"/>
      </rPr>
      <t>26.5</t>
    </r>
    <r>
      <rPr>
        <sz val="14"/>
        <color theme="1"/>
        <rFont val="方正仿宋_GBK"/>
        <charset val="134"/>
      </rPr>
      <t>万元以上收益分红，同时让伏牛村以投建固定资产入股按比例获得分红约</t>
    </r>
    <r>
      <rPr>
        <sz val="14"/>
        <color theme="1"/>
        <rFont val="Times New Roman"/>
        <charset val="134"/>
      </rPr>
      <t>2.5</t>
    </r>
    <r>
      <rPr>
        <sz val="14"/>
        <color theme="1"/>
        <rFont val="方正仿宋_GBK"/>
        <charset val="134"/>
      </rPr>
      <t>万元，带动周边</t>
    </r>
    <r>
      <rPr>
        <sz val="14"/>
        <color theme="1"/>
        <rFont val="Times New Roman"/>
        <charset val="134"/>
      </rPr>
      <t>10</t>
    </r>
    <r>
      <rPr>
        <sz val="14"/>
        <color theme="1"/>
        <rFont val="方正仿宋_GBK"/>
        <charset val="134"/>
      </rPr>
      <t>余人就业，增加村民务工收入约</t>
    </r>
    <r>
      <rPr>
        <sz val="14"/>
        <color theme="1"/>
        <rFont val="Times New Roman"/>
        <charset val="134"/>
      </rPr>
      <t>1000</t>
    </r>
    <r>
      <rPr>
        <sz val="14"/>
        <color theme="1"/>
        <rFont val="方正仿宋_GBK"/>
        <charset val="134"/>
      </rPr>
      <t>元。</t>
    </r>
  </si>
  <si>
    <t>1.群众参与：16人参与前期项目确定会议、决议，10人参与入库项目选择，3人参与项目实施过程监督。2.通过实施项目，稳定增加石塔等7个村集体经济收入，解决周边10余人就近务工。</t>
  </si>
  <si>
    <r>
      <rPr>
        <sz val="14"/>
        <color theme="1"/>
        <rFont val="方正仿宋_GBK"/>
        <charset val="134"/>
      </rPr>
      <t>完善石塔粮食烘干仓储中心用电配套设施和场地基建（含场地硬化</t>
    </r>
    <r>
      <rPr>
        <sz val="14"/>
        <color theme="1"/>
        <rFont val="Times New Roman"/>
        <charset val="134"/>
      </rPr>
      <t>820</t>
    </r>
    <r>
      <rPr>
        <sz val="14"/>
        <color theme="1"/>
        <rFont val="方正仿宋_GBK"/>
        <charset val="134"/>
      </rPr>
      <t>㎡、进出公路扩宽</t>
    </r>
    <r>
      <rPr>
        <sz val="14"/>
        <color theme="1"/>
        <rFont val="Times New Roman"/>
        <charset val="134"/>
      </rPr>
      <t>15m</t>
    </r>
    <r>
      <rPr>
        <sz val="14"/>
        <color theme="1"/>
        <rFont val="方正仿宋_GBK"/>
        <charset val="134"/>
      </rPr>
      <t>，安装智能道闸</t>
    </r>
    <r>
      <rPr>
        <sz val="14"/>
        <color theme="1"/>
        <rFont val="Times New Roman"/>
        <charset val="134"/>
      </rPr>
      <t>2</t>
    </r>
    <r>
      <rPr>
        <sz val="14"/>
        <color theme="1"/>
        <rFont val="方正仿宋_GBK"/>
        <charset val="134"/>
      </rPr>
      <t>套），保障中心稳定运营、有效拓展运营收益。</t>
    </r>
  </si>
  <si>
    <r>
      <rPr>
        <sz val="14"/>
        <color theme="1"/>
        <rFont val="Times New Roman"/>
        <charset val="134"/>
      </rPr>
      <t xml:space="preserve">
</t>
    </r>
    <r>
      <rPr>
        <sz val="14"/>
        <color theme="1"/>
        <rFont val="方正仿宋_GBK"/>
        <charset val="134"/>
      </rPr>
      <t>场地硬化</t>
    </r>
    <r>
      <rPr>
        <sz val="14"/>
        <color theme="1"/>
        <rFont val="Times New Roman"/>
        <charset val="134"/>
      </rPr>
      <t>820</t>
    </r>
    <r>
      <rPr>
        <sz val="14"/>
        <color theme="1"/>
        <rFont val="方正仿宋_GBK"/>
        <charset val="134"/>
      </rPr>
      <t>㎡；进出公路扩宽</t>
    </r>
    <r>
      <rPr>
        <sz val="14"/>
        <color theme="1"/>
        <rFont val="Times New Roman"/>
        <charset val="134"/>
      </rPr>
      <t>15m</t>
    </r>
    <r>
      <rPr>
        <sz val="14"/>
        <color theme="1"/>
        <rFont val="方正仿宋_GBK"/>
        <charset val="134"/>
      </rPr>
      <t>；安装智能道闸</t>
    </r>
    <r>
      <rPr>
        <sz val="14"/>
        <color theme="1"/>
        <rFont val="Times New Roman"/>
        <charset val="134"/>
      </rPr>
      <t>2</t>
    </r>
    <r>
      <rPr>
        <sz val="14"/>
        <color theme="1"/>
        <rFont val="方正仿宋_GBK"/>
        <charset val="134"/>
      </rPr>
      <t>套；建成用电配套设施</t>
    </r>
    <r>
      <rPr>
        <sz val="14"/>
        <color theme="1"/>
        <rFont val="Times New Roman"/>
        <charset val="134"/>
      </rPr>
      <t>1</t>
    </r>
    <r>
      <rPr>
        <sz val="14"/>
        <color theme="1"/>
        <rFont val="方正仿宋_GBK"/>
        <charset val="134"/>
      </rPr>
      <t>套。</t>
    </r>
  </si>
  <si>
    <t>1. 场地硬化820㎡、进出公路扩宽15m（包含挖一般土石方约348.38m³、拆除原有路面混凝土约52.5㎡、拆除砖围墙约44.04m³、新建零星砌砖约4.91m³、新建水泥混凝土路面约772.75㎡、新建砖砌围墙约15.34m³、新建重力式片石挡土墙约126.89m³）费用约20万元；
2. 安装智能道闸2套费用约2.7万元；
3. 石塔粮食烘干仓储中心用电配套工程约26.9万元。</t>
  </si>
  <si>
    <r>
      <rPr>
        <sz val="14"/>
        <color theme="1"/>
        <rFont val="方正仿宋_GBK"/>
        <charset val="134"/>
      </rPr>
      <t>该项目实施可有效完善石塔粮食烘干仓储中心运营保障，提升粮食加工经营的经济效益。用电配套和场地基建的完善，可顺利保障中心持续运营。项目建成后，石塔粮食烘干仓储中心可积极承接升平现代农业产业园和周边区域的粮食加工及仓储业务，为经营业主带来稳定的经济收益，保障参与投建石塔粮食烘干仓储中心的各村每年共</t>
    </r>
    <r>
      <rPr>
        <sz val="14"/>
        <color theme="1"/>
        <rFont val="Times New Roman"/>
        <charset val="134"/>
      </rPr>
      <t>26.5</t>
    </r>
    <r>
      <rPr>
        <sz val="14"/>
        <color theme="1"/>
        <rFont val="方正仿宋_GBK"/>
        <charset val="134"/>
      </rPr>
      <t>万元以上收益分红，同时让伏牛村以投建固定资产入股按比例获得分红约</t>
    </r>
    <r>
      <rPr>
        <sz val="14"/>
        <color theme="1"/>
        <rFont val="Times New Roman"/>
        <charset val="134"/>
      </rPr>
      <t>2.5</t>
    </r>
    <r>
      <rPr>
        <sz val="14"/>
        <color theme="1"/>
        <rFont val="方正仿宋_GBK"/>
        <charset val="134"/>
      </rPr>
      <t>万元，带动周边</t>
    </r>
    <r>
      <rPr>
        <sz val="14"/>
        <color theme="1"/>
        <rFont val="Times New Roman"/>
        <charset val="134"/>
      </rPr>
      <t>10</t>
    </r>
    <r>
      <rPr>
        <sz val="14"/>
        <color theme="1"/>
        <rFont val="方正仿宋_GBK"/>
        <charset val="134"/>
      </rPr>
      <t>余人就业，增加村民务工收入约</t>
    </r>
    <r>
      <rPr>
        <sz val="14"/>
        <color theme="1"/>
        <rFont val="Times New Roman"/>
        <charset val="134"/>
      </rPr>
      <t>2000</t>
    </r>
    <r>
      <rPr>
        <sz val="14"/>
        <color theme="1"/>
        <rFont val="方正仿宋_GBK"/>
        <charset val="134"/>
      </rPr>
      <t>元。</t>
    </r>
  </si>
  <si>
    <t>该项目实施后，为石塔粮食烘干仓储中心后续良好运行打下坚实基础，有效助力集体经济发展，优化与拟签约运营单位区广大农业公司的合作，确保合作的各个村集体经济收益。</t>
  </si>
  <si>
    <r>
      <rPr>
        <sz val="14"/>
        <rFont val="方正仿宋_GBK"/>
        <charset val="134"/>
      </rPr>
      <t>该项目实施后，使石塔粮食烘干仓储中心运营设施更加完善，助推区广大农业公司更好运营使用，并持续创收</t>
    </r>
    <r>
      <rPr>
        <sz val="14"/>
        <rFont val="Times New Roman"/>
        <charset val="134"/>
      </rPr>
      <t>5</t>
    </r>
    <r>
      <rPr>
        <sz val="14"/>
        <rFont val="方正仿宋_GBK"/>
        <charset val="134"/>
      </rPr>
      <t>年以上。</t>
    </r>
  </si>
  <si>
    <t>綦江区永新镇伏牛村股份经济合作联合社</t>
  </si>
  <si>
    <t>202511</t>
  </si>
  <si>
    <t>张曙</t>
  </si>
  <si>
    <t>13594183652</t>
  </si>
  <si>
    <r>
      <rPr>
        <sz val="14"/>
        <color theme="1"/>
        <rFont val="Times New Roman"/>
        <charset val="134"/>
      </rPr>
      <t>2025</t>
    </r>
    <r>
      <rPr>
        <sz val="14"/>
        <color theme="1"/>
        <rFont val="方正仿宋_GBK"/>
        <charset val="134"/>
      </rPr>
      <t>年綦江区永新镇升平现代农业产业园石塔粮食烘干仓储中心消防配套设施工程</t>
    </r>
  </si>
  <si>
    <t>实施石塔粮食烘干仓储中心消防配套工程，含消防电安装、消防水工程、室外电力工程、室外给排水设施等。</t>
  </si>
  <si>
    <r>
      <rPr>
        <sz val="14"/>
        <color theme="1"/>
        <rFont val="方正仿宋_GBK"/>
        <charset val="134"/>
      </rPr>
      <t>该项目实施可有效完善石塔粮食烘干仓储中心运营保障，提升粮食加工经营的经济效益。消防配套设施的完善，可顺利保障中心持续运营。项目建成后，石塔粮食烘干仓储中心可积极承接升平现代农业产业园和周边区域的粮食加工及仓储业务，为经营业主带来稳定的经济收益，保障参与投建石塔粮食烘干仓储中心的各村每年共</t>
    </r>
    <r>
      <rPr>
        <sz val="14"/>
        <color theme="1"/>
        <rFont val="Times New Roman"/>
        <charset val="134"/>
      </rPr>
      <t>26.5</t>
    </r>
    <r>
      <rPr>
        <sz val="14"/>
        <color theme="1"/>
        <rFont val="方正仿宋_GBK"/>
        <charset val="134"/>
      </rPr>
      <t>万元以上收益分红，同时让清溪村以投建固定资产入股按比例获得分红约</t>
    </r>
    <r>
      <rPr>
        <sz val="14"/>
        <color theme="1"/>
        <rFont val="Times New Roman"/>
        <charset val="134"/>
      </rPr>
      <t>2.5</t>
    </r>
    <r>
      <rPr>
        <sz val="14"/>
        <color theme="1"/>
        <rFont val="方正仿宋_GBK"/>
        <charset val="134"/>
      </rPr>
      <t>万元，带动周边</t>
    </r>
    <r>
      <rPr>
        <sz val="14"/>
        <color theme="1"/>
        <rFont val="Times New Roman"/>
        <charset val="134"/>
      </rPr>
      <t>10</t>
    </r>
    <r>
      <rPr>
        <sz val="14"/>
        <color theme="1"/>
        <rFont val="方正仿宋_GBK"/>
        <charset val="134"/>
      </rPr>
      <t>余人就业，增加村民务工收入约</t>
    </r>
    <r>
      <rPr>
        <sz val="14"/>
        <color theme="1"/>
        <rFont val="Times New Roman"/>
        <charset val="134"/>
      </rPr>
      <t>1000</t>
    </r>
    <r>
      <rPr>
        <sz val="14"/>
        <color theme="1"/>
        <rFont val="方正仿宋_GBK"/>
        <charset val="134"/>
      </rPr>
      <t>元。</t>
    </r>
  </si>
  <si>
    <t>建成石塔粮食烘干仓储中心消防配套设施工程，保障中心稳定运营、确保生产安全。</t>
  </si>
  <si>
    <r>
      <rPr>
        <sz val="14"/>
        <color theme="1"/>
        <rFont val="Times New Roman"/>
        <charset val="134"/>
      </rPr>
      <t xml:space="preserve">
</t>
    </r>
    <r>
      <rPr>
        <sz val="14"/>
        <color theme="1"/>
        <rFont val="方正仿宋_GBK"/>
        <charset val="134"/>
      </rPr>
      <t>建成石塔粮食烘干仓储中心消防配套设施</t>
    </r>
    <r>
      <rPr>
        <sz val="14"/>
        <color theme="1"/>
        <rFont val="Times New Roman"/>
        <charset val="134"/>
      </rPr>
      <t>1</t>
    </r>
    <r>
      <rPr>
        <sz val="14"/>
        <color theme="1"/>
        <rFont val="方正仿宋_GBK"/>
        <charset val="134"/>
      </rPr>
      <t>套。</t>
    </r>
    <r>
      <rPr>
        <sz val="14"/>
        <color theme="1"/>
        <rFont val="Times New Roman"/>
        <charset val="134"/>
      </rPr>
      <t xml:space="preserve">
</t>
    </r>
  </si>
  <si>
    <r>
      <rPr>
        <sz val="14"/>
        <color theme="1"/>
        <rFont val="Times New Roman"/>
        <charset val="134"/>
      </rPr>
      <t xml:space="preserve">
</t>
    </r>
    <r>
      <rPr>
        <sz val="14"/>
        <color theme="1"/>
        <rFont val="方正仿宋_GBK"/>
        <charset val="134"/>
      </rPr>
      <t>石塔粮食烘干仓储中心消防配套设施建设成本约</t>
    </r>
    <r>
      <rPr>
        <sz val="14"/>
        <color theme="1"/>
        <rFont val="Times New Roman"/>
        <charset val="134"/>
      </rPr>
      <t>49.9</t>
    </r>
    <r>
      <rPr>
        <sz val="14"/>
        <color theme="1"/>
        <rFont val="方正仿宋_GBK"/>
        <charset val="134"/>
      </rPr>
      <t>万元，其中消防电安装费用约</t>
    </r>
    <r>
      <rPr>
        <sz val="14"/>
        <color theme="1"/>
        <rFont val="Times New Roman"/>
        <charset val="134"/>
      </rPr>
      <t>7.65</t>
    </r>
    <r>
      <rPr>
        <sz val="14"/>
        <color theme="1"/>
        <rFont val="方正仿宋_GBK"/>
        <charset val="134"/>
      </rPr>
      <t>万元；消防水工程费用约</t>
    </r>
    <r>
      <rPr>
        <sz val="14"/>
        <color theme="1"/>
        <rFont val="Times New Roman"/>
        <charset val="134"/>
      </rPr>
      <t>18.35</t>
    </r>
    <r>
      <rPr>
        <sz val="14"/>
        <color theme="1"/>
        <rFont val="方正仿宋_GBK"/>
        <charset val="134"/>
      </rPr>
      <t>万元；室外电力工程费用约</t>
    </r>
    <r>
      <rPr>
        <sz val="14"/>
        <color theme="1"/>
        <rFont val="Times New Roman"/>
        <charset val="134"/>
      </rPr>
      <t>5.4</t>
    </r>
    <r>
      <rPr>
        <sz val="14"/>
        <color theme="1"/>
        <rFont val="方正仿宋_GBK"/>
        <charset val="134"/>
      </rPr>
      <t>万元；室外给排水费用约</t>
    </r>
    <r>
      <rPr>
        <sz val="14"/>
        <color theme="1"/>
        <rFont val="Times New Roman"/>
        <charset val="134"/>
      </rPr>
      <t>17.6</t>
    </r>
    <r>
      <rPr>
        <sz val="14"/>
        <color theme="1"/>
        <rFont val="方正仿宋_GBK"/>
        <charset val="134"/>
      </rPr>
      <t>万元；周边围挡废弃建筑拆除费用</t>
    </r>
    <r>
      <rPr>
        <sz val="14"/>
        <color theme="1"/>
        <rFont val="Times New Roman"/>
        <charset val="134"/>
      </rPr>
      <t>0.9</t>
    </r>
    <r>
      <rPr>
        <sz val="14"/>
        <color theme="1"/>
        <rFont val="方正仿宋_GBK"/>
        <charset val="134"/>
      </rPr>
      <t>万元。</t>
    </r>
    <r>
      <rPr>
        <sz val="14"/>
        <color theme="1"/>
        <rFont val="Times New Roman"/>
        <charset val="134"/>
      </rPr>
      <t xml:space="preserve">
</t>
    </r>
  </si>
  <si>
    <t>綦江区永新镇清溪村股份经济合作联合社</t>
  </si>
  <si>
    <t>廖学雷</t>
  </si>
  <si>
    <t>15223077290</t>
  </si>
  <si>
    <r>
      <rPr>
        <sz val="14"/>
        <color theme="1"/>
        <rFont val="Times New Roman"/>
        <charset val="134"/>
      </rPr>
      <t>2025</t>
    </r>
    <r>
      <rPr>
        <sz val="14"/>
        <color theme="1"/>
        <rFont val="方正仿宋_GBK"/>
        <charset val="134"/>
      </rPr>
      <t>年綦江区永新镇升平片区大西洋鲑鱼产业配套项目</t>
    </r>
  </si>
  <si>
    <r>
      <rPr>
        <sz val="14"/>
        <color theme="1"/>
        <rFont val="Times New Roman"/>
        <charset val="134"/>
      </rPr>
      <t>1.</t>
    </r>
    <r>
      <rPr>
        <sz val="14"/>
        <color theme="1"/>
        <rFont val="方正仿宋_GBK"/>
        <charset val="134"/>
      </rPr>
      <t>大西洋鲑鱼产业区周边基础设施完善及人居环境整治提升，具体为：</t>
    </r>
    <r>
      <rPr>
        <sz val="14"/>
        <color theme="1"/>
        <rFont val="Times New Roman"/>
        <charset val="134"/>
      </rPr>
      <t xml:space="preserve">
</t>
    </r>
    <r>
      <rPr>
        <sz val="14"/>
        <color theme="1"/>
        <rFont val="方正仿宋_GBK"/>
        <charset val="134"/>
      </rPr>
      <t>（</t>
    </r>
    <r>
      <rPr>
        <sz val="14"/>
        <color theme="1"/>
        <rFont val="Times New Roman"/>
        <charset val="134"/>
      </rPr>
      <t>1</t>
    </r>
    <r>
      <rPr>
        <sz val="14"/>
        <color theme="1"/>
        <rFont val="方正仿宋_GBK"/>
        <charset val="134"/>
      </rPr>
      <t>）基础设施完善：①硬化设施：含场地平整</t>
    </r>
    <r>
      <rPr>
        <sz val="14"/>
        <color theme="1"/>
        <rFont val="Times New Roman"/>
        <charset val="134"/>
      </rPr>
      <t>1200</t>
    </r>
    <r>
      <rPr>
        <sz val="14"/>
        <color theme="1"/>
        <rFont val="方正仿宋_GBK"/>
        <charset val="134"/>
      </rPr>
      <t>㎡、混凝土堡坎</t>
    </r>
    <r>
      <rPr>
        <sz val="14"/>
        <color theme="1"/>
        <rFont val="Times New Roman"/>
        <charset val="134"/>
      </rPr>
      <t>40m³</t>
    </r>
    <r>
      <rPr>
        <sz val="14"/>
        <color theme="1"/>
        <rFont val="方正仿宋_GBK"/>
        <charset val="134"/>
      </rPr>
      <t>（</t>
    </r>
    <r>
      <rPr>
        <sz val="14"/>
        <color theme="1"/>
        <rFont val="Times New Roman"/>
        <charset val="134"/>
      </rPr>
      <t>C25</t>
    </r>
    <r>
      <rPr>
        <sz val="14"/>
        <color theme="1"/>
        <rFont val="方正仿宋_GBK"/>
        <charset val="134"/>
      </rPr>
      <t>混凝土）、坝子硬化找平</t>
    </r>
    <r>
      <rPr>
        <sz val="14"/>
        <color theme="1"/>
        <rFont val="Times New Roman"/>
        <charset val="134"/>
      </rPr>
      <t>1200</t>
    </r>
    <r>
      <rPr>
        <sz val="14"/>
        <color theme="1"/>
        <rFont val="方正仿宋_GBK"/>
        <charset val="134"/>
      </rPr>
      <t>㎡（</t>
    </r>
    <r>
      <rPr>
        <sz val="14"/>
        <color theme="1"/>
        <rFont val="Times New Roman"/>
        <charset val="134"/>
      </rPr>
      <t>10cm</t>
    </r>
    <r>
      <rPr>
        <sz val="14"/>
        <color theme="1"/>
        <rFont val="方正仿宋_GBK"/>
        <charset val="134"/>
      </rPr>
      <t>厚</t>
    </r>
    <r>
      <rPr>
        <sz val="14"/>
        <color theme="1"/>
        <rFont val="Times New Roman"/>
        <charset val="134"/>
      </rPr>
      <t>C25</t>
    </r>
    <r>
      <rPr>
        <sz val="14"/>
        <color theme="1"/>
        <rFont val="方正仿宋_GBK"/>
        <charset val="134"/>
      </rPr>
      <t>混凝土）、碎石垫层</t>
    </r>
    <r>
      <rPr>
        <sz val="14"/>
        <color theme="1"/>
        <rFont val="Times New Roman"/>
        <charset val="134"/>
      </rPr>
      <t>1200</t>
    </r>
    <r>
      <rPr>
        <sz val="14"/>
        <color theme="1"/>
        <rFont val="方正仿宋_GBK"/>
        <charset val="134"/>
      </rPr>
      <t>㎡、混凝土垫层</t>
    </r>
    <r>
      <rPr>
        <sz val="14"/>
        <color theme="1"/>
        <rFont val="Times New Roman"/>
        <charset val="134"/>
      </rPr>
      <t>30</t>
    </r>
    <r>
      <rPr>
        <sz val="14"/>
        <color theme="1"/>
        <rFont val="方正仿宋_GBK"/>
        <charset val="134"/>
      </rPr>
      <t>㎡；②边沟治理设施：含水沟硬化</t>
    </r>
    <r>
      <rPr>
        <sz val="14"/>
        <color theme="1"/>
        <rFont val="Times New Roman"/>
        <charset val="134"/>
      </rPr>
      <t>30</t>
    </r>
    <r>
      <rPr>
        <sz val="14"/>
        <color theme="1"/>
        <rFont val="方正仿宋_GBK"/>
        <charset val="134"/>
      </rPr>
      <t>㎡、水沟盖板</t>
    </r>
    <r>
      <rPr>
        <sz val="14"/>
        <color theme="1"/>
        <rFont val="Times New Roman"/>
        <charset val="134"/>
      </rPr>
      <t>125</t>
    </r>
    <r>
      <rPr>
        <sz val="14"/>
        <color theme="1"/>
        <rFont val="方正仿宋_GBK"/>
        <charset val="134"/>
      </rPr>
      <t>块，完善产业区周边庭院排水功能；③庭院配套设施：含砌青砖</t>
    </r>
    <r>
      <rPr>
        <sz val="14"/>
        <color theme="1"/>
        <rFont val="Times New Roman"/>
        <charset val="134"/>
      </rPr>
      <t>70m³</t>
    </r>
    <r>
      <rPr>
        <sz val="14"/>
        <color theme="1"/>
        <rFont val="方正仿宋_GBK"/>
        <charset val="134"/>
      </rPr>
      <t>、砌红砖</t>
    </r>
    <r>
      <rPr>
        <sz val="14"/>
        <color theme="1"/>
        <rFont val="Times New Roman"/>
        <charset val="134"/>
      </rPr>
      <t>20m³</t>
    </r>
    <r>
      <rPr>
        <sz val="14"/>
        <color theme="1"/>
        <rFont val="方正仿宋_GBK"/>
        <charset val="134"/>
      </rPr>
      <t>；</t>
    </r>
    <r>
      <rPr>
        <sz val="14"/>
        <color theme="1"/>
        <rFont val="Times New Roman"/>
        <charset val="134"/>
      </rPr>
      <t xml:space="preserve">
</t>
    </r>
    <r>
      <rPr>
        <sz val="14"/>
        <color theme="1"/>
        <rFont val="方正仿宋_GBK"/>
        <charset val="134"/>
      </rPr>
      <t>（</t>
    </r>
    <r>
      <rPr>
        <sz val="14"/>
        <color theme="1"/>
        <rFont val="Times New Roman"/>
        <charset val="134"/>
      </rPr>
      <t>2</t>
    </r>
    <r>
      <rPr>
        <sz val="14"/>
        <color theme="1"/>
        <rFont val="方正仿宋_GBK"/>
        <charset val="134"/>
      </rPr>
      <t>）出行路或人行便道建设：①建设含硬化</t>
    </r>
    <r>
      <rPr>
        <sz val="14"/>
        <color theme="1"/>
        <rFont val="Times New Roman"/>
        <charset val="134"/>
      </rPr>
      <t>245.00m</t>
    </r>
    <r>
      <rPr>
        <sz val="14"/>
        <color theme="1"/>
        <rFont val="方正仿宋_GBK"/>
        <charset val="134"/>
      </rPr>
      <t>（</t>
    </r>
    <r>
      <rPr>
        <sz val="14"/>
        <color theme="1"/>
        <rFont val="Times New Roman"/>
        <charset val="134"/>
      </rPr>
      <t>20cm</t>
    </r>
    <r>
      <rPr>
        <sz val="14"/>
        <color theme="1"/>
        <rFont val="方正仿宋_GBK"/>
        <charset val="134"/>
      </rPr>
      <t>厚</t>
    </r>
    <r>
      <rPr>
        <sz val="14"/>
        <color theme="1"/>
        <rFont val="Times New Roman"/>
        <charset val="134"/>
      </rPr>
      <t>C30</t>
    </r>
    <r>
      <rPr>
        <sz val="14"/>
        <color theme="1"/>
        <rFont val="方正仿宋_GBK"/>
        <charset val="134"/>
      </rPr>
      <t>混凝土）</t>
    </r>
    <r>
      <rPr>
        <sz val="14"/>
        <color theme="1"/>
        <rFont val="Times New Roman"/>
        <charset val="134"/>
      </rPr>
      <t>3.5</t>
    </r>
    <r>
      <rPr>
        <sz val="14"/>
        <color theme="1"/>
        <rFont val="方正仿宋_GBK"/>
        <charset val="134"/>
      </rPr>
      <t>米宽出行便道；②安装护栏及安全挡墙</t>
    </r>
    <r>
      <rPr>
        <sz val="14"/>
        <color theme="1"/>
        <rFont val="Times New Roman"/>
        <charset val="134"/>
      </rPr>
      <t>200m</t>
    </r>
    <r>
      <rPr>
        <sz val="14"/>
        <color theme="1"/>
        <rFont val="方正仿宋_GBK"/>
        <charset val="134"/>
      </rPr>
      <t>；</t>
    </r>
    <r>
      <rPr>
        <sz val="14"/>
        <color theme="1"/>
        <rFont val="Times New Roman"/>
        <charset val="134"/>
      </rPr>
      <t xml:space="preserve">
</t>
    </r>
    <r>
      <rPr>
        <sz val="14"/>
        <color theme="1"/>
        <rFont val="方正仿宋_GBK"/>
        <charset val="134"/>
      </rPr>
      <t>（</t>
    </r>
    <r>
      <rPr>
        <sz val="14"/>
        <color theme="1"/>
        <rFont val="Times New Roman"/>
        <charset val="134"/>
      </rPr>
      <t>3</t>
    </r>
    <r>
      <rPr>
        <sz val="14"/>
        <color theme="1"/>
        <rFont val="方正仿宋_GBK"/>
        <charset val="134"/>
      </rPr>
      <t>）公共区域排危（含堡坎修缮、渣土清理、旧墙拆除等）。</t>
    </r>
    <r>
      <rPr>
        <sz val="14"/>
        <color theme="1"/>
        <rFont val="Times New Roman"/>
        <charset val="134"/>
      </rPr>
      <t xml:space="preserve">
2.</t>
    </r>
    <r>
      <rPr>
        <sz val="14"/>
        <color theme="1"/>
        <rFont val="方正仿宋_GBK"/>
        <charset val="134"/>
      </rPr>
      <t>大西洋鲑鱼产业项目施工用电配套设施，含专变基础施工、本体及高低压配套柜体安装与接地系统建设、电缆配接工程、系统综合调试等。</t>
    </r>
    <r>
      <rPr>
        <sz val="14"/>
        <color theme="1"/>
        <rFont val="Times New Roman"/>
        <charset val="134"/>
      </rPr>
      <t xml:space="preserve">
3.</t>
    </r>
    <r>
      <rPr>
        <sz val="14"/>
        <color theme="1"/>
        <rFont val="方正仿宋_GBK"/>
        <charset val="134"/>
      </rPr>
      <t>大西洋鲑鱼产业项目施工用水配套设施，含</t>
    </r>
    <r>
      <rPr>
        <sz val="14"/>
        <color theme="1"/>
        <rFont val="Times New Roman"/>
        <charset val="134"/>
      </rPr>
      <t>400</t>
    </r>
    <r>
      <rPr>
        <sz val="14"/>
        <color theme="1"/>
        <rFont val="方正仿宋_GBK"/>
        <charset val="134"/>
      </rPr>
      <t>米</t>
    </r>
    <r>
      <rPr>
        <sz val="14"/>
        <color theme="1"/>
        <rFont val="Times New Roman"/>
        <charset val="134"/>
      </rPr>
      <t>110PE</t>
    </r>
    <r>
      <rPr>
        <sz val="14"/>
        <color theme="1"/>
        <rFont val="方正仿宋_GBK"/>
        <charset val="134"/>
      </rPr>
      <t>管</t>
    </r>
    <r>
      <rPr>
        <sz val="14"/>
        <color theme="1"/>
        <rFont val="Times New Roman"/>
        <charset val="134"/>
      </rPr>
      <t>1.6Mpa</t>
    </r>
    <r>
      <rPr>
        <sz val="14"/>
        <color theme="1"/>
        <rFont val="方正仿宋_GBK"/>
        <charset val="134"/>
      </rPr>
      <t>、配套控制闸阀及组网配件等。</t>
    </r>
    <r>
      <rPr>
        <sz val="14"/>
        <color theme="1"/>
        <rFont val="Times New Roman"/>
        <charset val="134"/>
      </rPr>
      <t xml:space="preserve">
4.</t>
    </r>
    <r>
      <rPr>
        <sz val="14"/>
        <color theme="1"/>
        <rFont val="方正仿宋_GBK"/>
        <charset val="134"/>
      </rPr>
      <t>大西洋鲑鱼产业项目施工及产品集散用房配套设施。</t>
    </r>
  </si>
  <si>
    <t>永新镇清溪村、华蓉村、石塔村</t>
  </si>
  <si>
    <r>
      <rPr>
        <sz val="14"/>
        <color theme="1"/>
        <rFont val="方正仿宋_GBK"/>
        <charset val="134"/>
      </rPr>
      <t>该项目实施后，可保障投资</t>
    </r>
    <r>
      <rPr>
        <sz val="14"/>
        <color theme="1"/>
        <rFont val="Times New Roman"/>
        <charset val="134"/>
      </rPr>
      <t>5</t>
    </r>
    <r>
      <rPr>
        <sz val="14"/>
        <color theme="1"/>
        <rFont val="方正仿宋_GBK"/>
        <charset val="134"/>
      </rPr>
      <t>个亿的大西洋鲑鱼产业项目顺利建设与满产运营，带动饲料供应、冷链物流、包装设计等配套产业协同发展。完善的配套设施为大西洋鲑鱼产业项目长期稳定运营奠定基础，助推项目持续创收</t>
    </r>
    <r>
      <rPr>
        <sz val="14"/>
        <color theme="1"/>
        <rFont val="Times New Roman"/>
        <charset val="134"/>
      </rPr>
      <t>10</t>
    </r>
    <r>
      <rPr>
        <sz val="14"/>
        <color theme="1"/>
        <rFont val="方正仿宋_GBK"/>
        <charset val="134"/>
      </rPr>
      <t>年以上。助力高端水产产业落地见效，建成规范化产业园区，提升区域农业现代化水平，优化周边人居环境，直接受益群众</t>
    </r>
    <r>
      <rPr>
        <sz val="14"/>
        <color theme="1"/>
        <rFont val="Times New Roman"/>
        <charset val="134"/>
      </rPr>
      <t>230</t>
    </r>
    <r>
      <rPr>
        <sz val="14"/>
        <color theme="1"/>
        <rFont val="方正仿宋_GBK"/>
        <charset val="134"/>
      </rPr>
      <t>余人。项目建设及运营后预计直接吸纳本地劳动力</t>
    </r>
    <r>
      <rPr>
        <sz val="14"/>
        <color theme="1"/>
        <rFont val="Times New Roman"/>
        <charset val="134"/>
      </rPr>
      <t>60</t>
    </r>
    <r>
      <rPr>
        <sz val="14"/>
        <color theme="1"/>
        <rFont val="方正仿宋_GBK"/>
        <charset val="134"/>
      </rPr>
      <t>余人就近就业，创造稳定就业岗位，增加村民务工收入约</t>
    </r>
    <r>
      <rPr>
        <sz val="14"/>
        <color theme="1"/>
        <rFont val="Times New Roman"/>
        <charset val="134"/>
      </rPr>
      <t>2000</t>
    </r>
    <r>
      <rPr>
        <sz val="14"/>
        <color theme="1"/>
        <rFont val="方正仿宋_GBK"/>
        <charset val="134"/>
      </rPr>
      <t>元</t>
    </r>
    <r>
      <rPr>
        <sz val="14"/>
        <color theme="1"/>
        <rFont val="Times New Roman"/>
        <charset val="134"/>
      </rPr>
      <t>/</t>
    </r>
    <r>
      <rPr>
        <sz val="14"/>
        <color theme="1"/>
        <rFont val="方正仿宋_GBK"/>
        <charset val="134"/>
      </rPr>
      <t>人，预计增加集体经济收入</t>
    </r>
    <r>
      <rPr>
        <sz val="14"/>
        <color theme="1"/>
        <rFont val="Times New Roman"/>
        <charset val="134"/>
      </rPr>
      <t>2.5</t>
    </r>
    <r>
      <rPr>
        <sz val="14"/>
        <color theme="1"/>
        <rFont val="方正仿宋_GBK"/>
        <charset val="134"/>
      </rPr>
      <t>万元。</t>
    </r>
  </si>
  <si>
    <t>1.群众参与：23人参与前期项目确定会议、决议，17人参与入库项目选择，3人参与项目实施过程监督。2.通过实施项目，稳定增加清溪村集体经济收入2.5万元，解决周边60余人就近务工。</t>
  </si>
  <si>
    <t>实施大西洋鲑鱼产业区周边基础设施完善及人居环境整治提升、施工用电配套设施、施工用水配套设施、施工及产品集散用房配套设施等，为后续建成规范化产业园区打好基础。</t>
  </si>
  <si>
    <r>
      <rPr>
        <sz val="14"/>
        <color theme="1"/>
        <rFont val="Times New Roman"/>
        <charset val="134"/>
      </rPr>
      <t>1.</t>
    </r>
    <r>
      <rPr>
        <sz val="14"/>
        <color theme="1"/>
        <rFont val="方正仿宋_GBK"/>
        <charset val="134"/>
      </rPr>
      <t>大西洋鲑鱼产业区周边基础设施完善及人居环境整治提升：场地平整</t>
    </r>
    <r>
      <rPr>
        <sz val="14"/>
        <color theme="1"/>
        <rFont val="Times New Roman"/>
        <charset val="134"/>
      </rPr>
      <t>1200</t>
    </r>
    <r>
      <rPr>
        <sz val="14"/>
        <color theme="1"/>
        <rFont val="方正仿宋_GBK"/>
        <charset val="134"/>
      </rPr>
      <t>㎡、混凝土堡坎（</t>
    </r>
    <r>
      <rPr>
        <sz val="14"/>
        <color theme="1"/>
        <rFont val="Times New Roman"/>
        <charset val="134"/>
      </rPr>
      <t>C25</t>
    </r>
    <r>
      <rPr>
        <sz val="14"/>
        <color theme="1"/>
        <rFont val="方正仿宋_GBK"/>
        <charset val="134"/>
      </rPr>
      <t>混凝土）</t>
    </r>
    <r>
      <rPr>
        <sz val="14"/>
        <color theme="1"/>
        <rFont val="Times New Roman"/>
        <charset val="134"/>
      </rPr>
      <t>40m³</t>
    </r>
    <r>
      <rPr>
        <sz val="14"/>
        <color theme="1"/>
        <rFont val="方正仿宋_GBK"/>
        <charset val="134"/>
      </rPr>
      <t>、坝子硬化找平（</t>
    </r>
    <r>
      <rPr>
        <sz val="14"/>
        <color theme="1"/>
        <rFont val="Times New Roman"/>
        <charset val="134"/>
      </rPr>
      <t>10cm</t>
    </r>
    <r>
      <rPr>
        <sz val="14"/>
        <color theme="1"/>
        <rFont val="方正仿宋_GBK"/>
        <charset val="134"/>
      </rPr>
      <t>厚</t>
    </r>
    <r>
      <rPr>
        <sz val="14"/>
        <color theme="1"/>
        <rFont val="Times New Roman"/>
        <charset val="134"/>
      </rPr>
      <t>C25</t>
    </r>
    <r>
      <rPr>
        <sz val="14"/>
        <color theme="1"/>
        <rFont val="方正仿宋_GBK"/>
        <charset val="134"/>
      </rPr>
      <t>混凝土）</t>
    </r>
    <r>
      <rPr>
        <sz val="14"/>
        <color theme="1"/>
        <rFont val="Times New Roman"/>
        <charset val="134"/>
      </rPr>
      <t>1200</t>
    </r>
    <r>
      <rPr>
        <sz val="14"/>
        <color theme="1"/>
        <rFont val="方正仿宋_GBK"/>
        <charset val="134"/>
      </rPr>
      <t>㎡、碎石垫层</t>
    </r>
    <r>
      <rPr>
        <sz val="14"/>
        <color theme="1"/>
        <rFont val="Times New Roman"/>
        <charset val="134"/>
      </rPr>
      <t>1200</t>
    </r>
    <r>
      <rPr>
        <sz val="14"/>
        <color theme="1"/>
        <rFont val="方正仿宋_GBK"/>
        <charset val="134"/>
      </rPr>
      <t>㎡、混凝土垫层</t>
    </r>
    <r>
      <rPr>
        <sz val="14"/>
        <color theme="1"/>
        <rFont val="Times New Roman"/>
        <charset val="134"/>
      </rPr>
      <t>30</t>
    </r>
    <r>
      <rPr>
        <sz val="14"/>
        <color theme="1"/>
        <rFont val="方正仿宋_GBK"/>
        <charset val="134"/>
      </rPr>
      <t>㎡；水沟硬化</t>
    </r>
    <r>
      <rPr>
        <sz val="14"/>
        <color theme="1"/>
        <rFont val="Times New Roman"/>
        <charset val="134"/>
      </rPr>
      <t>30</t>
    </r>
    <r>
      <rPr>
        <sz val="14"/>
        <color theme="1"/>
        <rFont val="方正仿宋_GBK"/>
        <charset val="134"/>
      </rPr>
      <t>㎡、水沟盖板</t>
    </r>
    <r>
      <rPr>
        <sz val="14"/>
        <color theme="1"/>
        <rFont val="Times New Roman"/>
        <charset val="134"/>
      </rPr>
      <t>125</t>
    </r>
    <r>
      <rPr>
        <sz val="14"/>
        <color theme="1"/>
        <rFont val="方正仿宋_GBK"/>
        <charset val="134"/>
      </rPr>
      <t>块；砌青砖</t>
    </r>
    <r>
      <rPr>
        <sz val="14"/>
        <color theme="1"/>
        <rFont val="Times New Roman"/>
        <charset val="134"/>
      </rPr>
      <t>70m³</t>
    </r>
    <r>
      <rPr>
        <sz val="14"/>
        <color theme="1"/>
        <rFont val="方正仿宋_GBK"/>
        <charset val="134"/>
      </rPr>
      <t>、砌红砖</t>
    </r>
    <r>
      <rPr>
        <sz val="14"/>
        <color theme="1"/>
        <rFont val="Times New Roman"/>
        <charset val="134"/>
      </rPr>
      <t>20m³</t>
    </r>
    <r>
      <rPr>
        <sz val="14"/>
        <color theme="1"/>
        <rFont val="方正仿宋_GBK"/>
        <charset val="134"/>
      </rPr>
      <t>；硬化（</t>
    </r>
    <r>
      <rPr>
        <sz val="14"/>
        <color theme="1"/>
        <rFont val="Times New Roman"/>
        <charset val="134"/>
      </rPr>
      <t>20cm</t>
    </r>
    <r>
      <rPr>
        <sz val="14"/>
        <color theme="1"/>
        <rFont val="方正仿宋_GBK"/>
        <charset val="134"/>
      </rPr>
      <t>厚</t>
    </r>
    <r>
      <rPr>
        <sz val="14"/>
        <color theme="1"/>
        <rFont val="Times New Roman"/>
        <charset val="134"/>
      </rPr>
      <t>C30</t>
    </r>
    <r>
      <rPr>
        <sz val="14"/>
        <color theme="1"/>
        <rFont val="方正仿宋_GBK"/>
        <charset val="134"/>
      </rPr>
      <t>混凝土、</t>
    </r>
    <r>
      <rPr>
        <sz val="14"/>
        <color theme="1"/>
        <rFont val="Times New Roman"/>
        <charset val="134"/>
      </rPr>
      <t>3.5</t>
    </r>
    <r>
      <rPr>
        <sz val="14"/>
        <color theme="1"/>
        <rFont val="方正仿宋_GBK"/>
        <charset val="134"/>
      </rPr>
      <t>米宽）出行便道</t>
    </r>
    <r>
      <rPr>
        <sz val="14"/>
        <color theme="1"/>
        <rFont val="Times New Roman"/>
        <charset val="134"/>
      </rPr>
      <t>245m</t>
    </r>
    <r>
      <rPr>
        <sz val="14"/>
        <color theme="1"/>
        <rFont val="方正仿宋_GBK"/>
        <charset val="134"/>
      </rPr>
      <t>；安装护栏及安全挡墙</t>
    </r>
    <r>
      <rPr>
        <sz val="14"/>
        <color theme="1"/>
        <rFont val="Times New Roman"/>
        <charset val="134"/>
      </rPr>
      <t>200m</t>
    </r>
    <r>
      <rPr>
        <sz val="14"/>
        <color theme="1"/>
        <rFont val="方正仿宋_GBK"/>
        <charset val="134"/>
      </rPr>
      <t>。</t>
    </r>
    <r>
      <rPr>
        <sz val="14"/>
        <color theme="1"/>
        <rFont val="Times New Roman"/>
        <charset val="134"/>
      </rPr>
      <t xml:space="preserve">
2.</t>
    </r>
    <r>
      <rPr>
        <sz val="14"/>
        <color theme="1"/>
        <rFont val="方正仿宋_GBK"/>
        <charset val="134"/>
      </rPr>
      <t>大西洋鲑鱼产业项目施工用电配套设施</t>
    </r>
    <r>
      <rPr>
        <sz val="14"/>
        <color theme="1"/>
        <rFont val="Times New Roman"/>
        <charset val="134"/>
      </rPr>
      <t>1</t>
    </r>
    <r>
      <rPr>
        <sz val="14"/>
        <color theme="1"/>
        <rFont val="方正仿宋_GBK"/>
        <charset val="134"/>
      </rPr>
      <t>套。</t>
    </r>
    <r>
      <rPr>
        <sz val="14"/>
        <color theme="1"/>
        <rFont val="Times New Roman"/>
        <charset val="134"/>
      </rPr>
      <t xml:space="preserve">
3.</t>
    </r>
    <r>
      <rPr>
        <sz val="14"/>
        <color theme="1"/>
        <rFont val="方正仿宋_GBK"/>
        <charset val="134"/>
      </rPr>
      <t>大西洋鲑鱼产业项目施工用水配套设施</t>
    </r>
    <r>
      <rPr>
        <sz val="14"/>
        <color theme="1"/>
        <rFont val="Times New Roman"/>
        <charset val="134"/>
      </rPr>
      <t>1</t>
    </r>
    <r>
      <rPr>
        <sz val="14"/>
        <color theme="1"/>
        <rFont val="方正仿宋_GBK"/>
        <charset val="134"/>
      </rPr>
      <t>套。</t>
    </r>
    <r>
      <rPr>
        <sz val="14"/>
        <color theme="1"/>
        <rFont val="Times New Roman"/>
        <charset val="134"/>
      </rPr>
      <t xml:space="preserve">
4.</t>
    </r>
    <r>
      <rPr>
        <sz val="14"/>
        <color theme="1"/>
        <rFont val="方正仿宋_GBK"/>
        <charset val="134"/>
      </rPr>
      <t>大西洋鲑鱼产业项目施工及产品集散用房配套设施</t>
    </r>
    <r>
      <rPr>
        <sz val="14"/>
        <color theme="1"/>
        <rFont val="Times New Roman"/>
        <charset val="134"/>
      </rPr>
      <t>1</t>
    </r>
    <r>
      <rPr>
        <sz val="14"/>
        <color theme="1"/>
        <rFont val="方正仿宋_GBK"/>
        <charset val="134"/>
      </rPr>
      <t>套。</t>
    </r>
  </si>
  <si>
    <r>
      <rPr>
        <sz val="14"/>
        <color theme="1"/>
        <rFont val="Times New Roman"/>
        <charset val="134"/>
      </rPr>
      <t xml:space="preserve">
1.</t>
    </r>
    <r>
      <rPr>
        <sz val="14"/>
        <color theme="1"/>
        <rFont val="方正仿宋_GBK"/>
        <charset val="134"/>
      </rPr>
      <t>大西洋鲑鱼产业区周边基础设施完善及人居环境整治提升，投入约</t>
    </r>
    <r>
      <rPr>
        <sz val="14"/>
        <color theme="1"/>
        <rFont val="Times New Roman"/>
        <charset val="134"/>
      </rPr>
      <t>70</t>
    </r>
    <r>
      <rPr>
        <sz val="14"/>
        <color theme="1"/>
        <rFont val="方正仿宋_GBK"/>
        <charset val="134"/>
      </rPr>
      <t>万元，具体为：</t>
    </r>
    <r>
      <rPr>
        <sz val="14"/>
        <color theme="1"/>
        <rFont val="Times New Roman"/>
        <charset val="134"/>
      </rPr>
      <t xml:space="preserve">
</t>
    </r>
    <r>
      <rPr>
        <sz val="14"/>
        <color theme="1"/>
        <rFont val="方正仿宋_GBK"/>
        <charset val="134"/>
      </rPr>
      <t>（</t>
    </r>
    <r>
      <rPr>
        <sz val="14"/>
        <color theme="1"/>
        <rFont val="Times New Roman"/>
        <charset val="134"/>
      </rPr>
      <t>1</t>
    </r>
    <r>
      <rPr>
        <sz val="14"/>
        <color theme="1"/>
        <rFont val="方正仿宋_GBK"/>
        <charset val="134"/>
      </rPr>
      <t>）基础设施完善，约投入</t>
    </r>
    <r>
      <rPr>
        <sz val="14"/>
        <color theme="1"/>
        <rFont val="Times New Roman"/>
        <charset val="134"/>
      </rPr>
      <t>35</t>
    </r>
    <r>
      <rPr>
        <sz val="14"/>
        <color theme="1"/>
        <rFont val="方正仿宋_GBK"/>
        <charset val="134"/>
      </rPr>
      <t>万元：①硬化设施：含场地平整</t>
    </r>
    <r>
      <rPr>
        <sz val="14"/>
        <color theme="1"/>
        <rFont val="Times New Roman"/>
        <charset val="134"/>
      </rPr>
      <t>1200</t>
    </r>
    <r>
      <rPr>
        <sz val="14"/>
        <color theme="1"/>
        <rFont val="方正仿宋_GBK"/>
        <charset val="134"/>
      </rPr>
      <t>㎡、混凝土堡坎</t>
    </r>
    <r>
      <rPr>
        <sz val="14"/>
        <color theme="1"/>
        <rFont val="Times New Roman"/>
        <charset val="134"/>
      </rPr>
      <t>40m³</t>
    </r>
    <r>
      <rPr>
        <sz val="14"/>
        <color theme="1"/>
        <rFont val="方正仿宋_GBK"/>
        <charset val="134"/>
      </rPr>
      <t>（</t>
    </r>
    <r>
      <rPr>
        <sz val="14"/>
        <color theme="1"/>
        <rFont val="Times New Roman"/>
        <charset val="134"/>
      </rPr>
      <t>C25</t>
    </r>
    <r>
      <rPr>
        <sz val="14"/>
        <color theme="1"/>
        <rFont val="方正仿宋_GBK"/>
        <charset val="134"/>
      </rPr>
      <t>混凝土）、坝子硬化找平</t>
    </r>
    <r>
      <rPr>
        <sz val="14"/>
        <color theme="1"/>
        <rFont val="Times New Roman"/>
        <charset val="134"/>
      </rPr>
      <t>1200</t>
    </r>
    <r>
      <rPr>
        <sz val="14"/>
        <color theme="1"/>
        <rFont val="方正仿宋_GBK"/>
        <charset val="134"/>
      </rPr>
      <t>㎡（</t>
    </r>
    <r>
      <rPr>
        <sz val="14"/>
        <color theme="1"/>
        <rFont val="Times New Roman"/>
        <charset val="134"/>
      </rPr>
      <t>10cm</t>
    </r>
    <r>
      <rPr>
        <sz val="14"/>
        <color theme="1"/>
        <rFont val="方正仿宋_GBK"/>
        <charset val="134"/>
      </rPr>
      <t>厚</t>
    </r>
    <r>
      <rPr>
        <sz val="14"/>
        <color theme="1"/>
        <rFont val="Times New Roman"/>
        <charset val="134"/>
      </rPr>
      <t>C25</t>
    </r>
    <r>
      <rPr>
        <sz val="14"/>
        <color theme="1"/>
        <rFont val="方正仿宋_GBK"/>
        <charset val="134"/>
      </rPr>
      <t>混凝土）、碎石垫层</t>
    </r>
    <r>
      <rPr>
        <sz val="14"/>
        <color theme="1"/>
        <rFont val="Times New Roman"/>
        <charset val="134"/>
      </rPr>
      <t>1200</t>
    </r>
    <r>
      <rPr>
        <sz val="14"/>
        <color theme="1"/>
        <rFont val="方正仿宋_GBK"/>
        <charset val="134"/>
      </rPr>
      <t>㎡、混凝土垫层</t>
    </r>
    <r>
      <rPr>
        <sz val="14"/>
        <color theme="1"/>
        <rFont val="Times New Roman"/>
        <charset val="134"/>
      </rPr>
      <t>30</t>
    </r>
    <r>
      <rPr>
        <sz val="14"/>
        <color theme="1"/>
        <rFont val="方正仿宋_GBK"/>
        <charset val="134"/>
      </rPr>
      <t>㎡；②边沟治理设施：含水沟硬化</t>
    </r>
    <r>
      <rPr>
        <sz val="14"/>
        <color theme="1"/>
        <rFont val="Times New Roman"/>
        <charset val="134"/>
      </rPr>
      <t>30</t>
    </r>
    <r>
      <rPr>
        <sz val="14"/>
        <color theme="1"/>
        <rFont val="方正仿宋_GBK"/>
        <charset val="134"/>
      </rPr>
      <t>㎡、水沟盖板</t>
    </r>
    <r>
      <rPr>
        <sz val="14"/>
        <color theme="1"/>
        <rFont val="Times New Roman"/>
        <charset val="134"/>
      </rPr>
      <t>125</t>
    </r>
    <r>
      <rPr>
        <sz val="14"/>
        <color theme="1"/>
        <rFont val="方正仿宋_GBK"/>
        <charset val="134"/>
      </rPr>
      <t>块，完善产业区周边庭院排水功能；③庭院配套设施：含砌青砖</t>
    </r>
    <r>
      <rPr>
        <sz val="14"/>
        <color theme="1"/>
        <rFont val="Times New Roman"/>
        <charset val="134"/>
      </rPr>
      <t>70m³</t>
    </r>
    <r>
      <rPr>
        <sz val="14"/>
        <color theme="1"/>
        <rFont val="方正仿宋_GBK"/>
        <charset val="134"/>
      </rPr>
      <t>、砌红砖</t>
    </r>
    <r>
      <rPr>
        <sz val="14"/>
        <color theme="1"/>
        <rFont val="Times New Roman"/>
        <charset val="134"/>
      </rPr>
      <t>20m³</t>
    </r>
    <r>
      <rPr>
        <sz val="14"/>
        <color theme="1"/>
        <rFont val="方正仿宋_GBK"/>
        <charset val="134"/>
      </rPr>
      <t>；</t>
    </r>
    <r>
      <rPr>
        <sz val="14"/>
        <color theme="1"/>
        <rFont val="Times New Roman"/>
        <charset val="134"/>
      </rPr>
      <t xml:space="preserve">
</t>
    </r>
    <r>
      <rPr>
        <sz val="14"/>
        <color theme="1"/>
        <rFont val="方正仿宋_GBK"/>
        <charset val="134"/>
      </rPr>
      <t>（</t>
    </r>
    <r>
      <rPr>
        <sz val="14"/>
        <color theme="1"/>
        <rFont val="Times New Roman"/>
        <charset val="134"/>
      </rPr>
      <t>2</t>
    </r>
    <r>
      <rPr>
        <sz val="14"/>
        <color theme="1"/>
        <rFont val="方正仿宋_GBK"/>
        <charset val="134"/>
      </rPr>
      <t>）出行路或人行便道建设，约投入</t>
    </r>
    <r>
      <rPr>
        <sz val="14"/>
        <color theme="1"/>
        <rFont val="Times New Roman"/>
        <charset val="134"/>
      </rPr>
      <t>15</t>
    </r>
    <r>
      <rPr>
        <sz val="14"/>
        <color theme="1"/>
        <rFont val="方正仿宋_GBK"/>
        <charset val="134"/>
      </rPr>
      <t>万元：①建设含</t>
    </r>
    <r>
      <rPr>
        <sz val="14"/>
        <color theme="1"/>
        <rFont val="Times New Roman"/>
        <charset val="134"/>
      </rPr>
      <t>3.5</t>
    </r>
    <r>
      <rPr>
        <sz val="14"/>
        <color theme="1"/>
        <rFont val="方正仿宋_GBK"/>
        <charset val="134"/>
      </rPr>
      <t>米宽出行便道硬化</t>
    </r>
    <r>
      <rPr>
        <sz val="14"/>
        <color theme="1"/>
        <rFont val="Times New Roman"/>
        <charset val="134"/>
      </rPr>
      <t>245.00</t>
    </r>
    <r>
      <rPr>
        <sz val="14"/>
        <color theme="1"/>
        <rFont val="方正仿宋_GBK"/>
        <charset val="134"/>
      </rPr>
      <t>㎡（</t>
    </r>
    <r>
      <rPr>
        <sz val="14"/>
        <color theme="1"/>
        <rFont val="Times New Roman"/>
        <charset val="134"/>
      </rPr>
      <t>20cm</t>
    </r>
    <r>
      <rPr>
        <sz val="14"/>
        <color theme="1"/>
        <rFont val="方正仿宋_GBK"/>
        <charset val="134"/>
      </rPr>
      <t>厚</t>
    </r>
    <r>
      <rPr>
        <sz val="14"/>
        <color theme="1"/>
        <rFont val="Times New Roman"/>
        <charset val="134"/>
      </rPr>
      <t>C30</t>
    </r>
    <r>
      <rPr>
        <sz val="14"/>
        <color theme="1"/>
        <rFont val="方正仿宋_GBK"/>
        <charset val="134"/>
      </rPr>
      <t>混凝土）；②安装护栏及安全挡墙</t>
    </r>
    <r>
      <rPr>
        <sz val="14"/>
        <color theme="1"/>
        <rFont val="Times New Roman"/>
        <charset val="134"/>
      </rPr>
      <t>100</t>
    </r>
    <r>
      <rPr>
        <sz val="14"/>
        <color theme="1"/>
        <rFont val="方正仿宋_GBK"/>
        <charset val="134"/>
      </rPr>
      <t>㎡；</t>
    </r>
    <r>
      <rPr>
        <sz val="14"/>
        <color theme="1"/>
        <rFont val="Times New Roman"/>
        <charset val="134"/>
      </rPr>
      <t xml:space="preserve">
</t>
    </r>
    <r>
      <rPr>
        <sz val="14"/>
        <color theme="1"/>
        <rFont val="方正仿宋_GBK"/>
        <charset val="134"/>
      </rPr>
      <t>（</t>
    </r>
    <r>
      <rPr>
        <sz val="14"/>
        <color theme="1"/>
        <rFont val="Times New Roman"/>
        <charset val="134"/>
      </rPr>
      <t>3</t>
    </r>
    <r>
      <rPr>
        <sz val="14"/>
        <color theme="1"/>
        <rFont val="方正仿宋_GBK"/>
        <charset val="134"/>
      </rPr>
      <t>）公共区域排危，约投入</t>
    </r>
    <r>
      <rPr>
        <sz val="14"/>
        <color theme="1"/>
        <rFont val="Times New Roman"/>
        <charset val="134"/>
      </rPr>
      <t>20</t>
    </r>
    <r>
      <rPr>
        <sz val="14"/>
        <color theme="1"/>
        <rFont val="方正仿宋_GBK"/>
        <charset val="134"/>
      </rPr>
      <t>万元（含堡坎修缮、渣土清理、旧墙拆除等）。</t>
    </r>
    <r>
      <rPr>
        <sz val="14"/>
        <color theme="1"/>
        <rFont val="Times New Roman"/>
        <charset val="134"/>
      </rPr>
      <t xml:space="preserve">
2. </t>
    </r>
    <r>
      <rPr>
        <sz val="14"/>
        <color theme="1"/>
        <rFont val="方正仿宋_GBK"/>
        <charset val="134"/>
      </rPr>
      <t>大西洋鲑鱼产业项目施工用电配套设施，含专变基础施工、本体及高低压配套柜体安装与接地系统建设、电缆配接工程、系统综合调试等，投入约</t>
    </r>
    <r>
      <rPr>
        <sz val="14"/>
        <color theme="1"/>
        <rFont val="Times New Roman"/>
        <charset val="134"/>
      </rPr>
      <t>30</t>
    </r>
    <r>
      <rPr>
        <sz val="14"/>
        <color theme="1"/>
        <rFont val="方正仿宋_GBK"/>
        <charset val="134"/>
      </rPr>
      <t>万元。</t>
    </r>
    <r>
      <rPr>
        <sz val="14"/>
        <color theme="1"/>
        <rFont val="Times New Roman"/>
        <charset val="134"/>
      </rPr>
      <t xml:space="preserve">
3. </t>
    </r>
    <r>
      <rPr>
        <sz val="14"/>
        <color theme="1"/>
        <rFont val="方正仿宋_GBK"/>
        <charset val="134"/>
      </rPr>
      <t>大西洋鲑鱼产业项目施工用水配套设施，含</t>
    </r>
    <r>
      <rPr>
        <sz val="14"/>
        <color theme="1"/>
        <rFont val="Times New Roman"/>
        <charset val="134"/>
      </rPr>
      <t>400</t>
    </r>
    <r>
      <rPr>
        <sz val="14"/>
        <color theme="1"/>
        <rFont val="方正仿宋_GBK"/>
        <charset val="134"/>
      </rPr>
      <t>米</t>
    </r>
    <r>
      <rPr>
        <sz val="14"/>
        <color theme="1"/>
        <rFont val="Times New Roman"/>
        <charset val="134"/>
      </rPr>
      <t>110PE</t>
    </r>
    <r>
      <rPr>
        <sz val="14"/>
        <color theme="1"/>
        <rFont val="方正仿宋_GBK"/>
        <charset val="134"/>
      </rPr>
      <t>管</t>
    </r>
    <r>
      <rPr>
        <sz val="14"/>
        <color theme="1"/>
        <rFont val="Times New Roman"/>
        <charset val="134"/>
      </rPr>
      <t>1.6Mpa</t>
    </r>
    <r>
      <rPr>
        <sz val="14"/>
        <color theme="1"/>
        <rFont val="方正仿宋_GBK"/>
        <charset val="134"/>
      </rPr>
      <t>、配套控制闸阀及组网配件等，投入约</t>
    </r>
    <r>
      <rPr>
        <sz val="14"/>
        <color theme="1"/>
        <rFont val="Times New Roman"/>
        <charset val="134"/>
      </rPr>
      <t>5</t>
    </r>
    <r>
      <rPr>
        <sz val="14"/>
        <color theme="1"/>
        <rFont val="方正仿宋_GBK"/>
        <charset val="134"/>
      </rPr>
      <t>万元。</t>
    </r>
    <r>
      <rPr>
        <sz val="14"/>
        <color theme="1"/>
        <rFont val="Times New Roman"/>
        <charset val="134"/>
      </rPr>
      <t xml:space="preserve">
4. </t>
    </r>
    <r>
      <rPr>
        <sz val="14"/>
        <color theme="1"/>
        <rFont val="方正仿宋_GBK"/>
        <charset val="134"/>
      </rPr>
      <t>大西洋鲑鱼产业项目施工及产品集散用房配套设施，投入约</t>
    </r>
    <r>
      <rPr>
        <sz val="14"/>
        <color theme="1"/>
        <rFont val="Times New Roman"/>
        <charset val="134"/>
      </rPr>
      <t>15</t>
    </r>
    <r>
      <rPr>
        <sz val="14"/>
        <color theme="1"/>
        <rFont val="方正仿宋_GBK"/>
        <charset val="134"/>
      </rPr>
      <t>万元。</t>
    </r>
  </si>
  <si>
    <r>
      <rPr>
        <sz val="14"/>
        <color theme="1"/>
        <rFont val="方正仿宋_GBK"/>
        <charset val="134"/>
      </rPr>
      <t>配套设施完善后，可保障投资</t>
    </r>
    <r>
      <rPr>
        <sz val="14"/>
        <color theme="1"/>
        <rFont val="Times New Roman"/>
        <charset val="134"/>
      </rPr>
      <t>5</t>
    </r>
    <r>
      <rPr>
        <sz val="14"/>
        <color theme="1"/>
        <rFont val="方正仿宋_GBK"/>
        <charset val="134"/>
      </rPr>
      <t>个亿的大西洋鲑鱼产业项目顺利建设与满产运营，带动饲料供应、冷链物流、包装设计等配套产业协同发展。项目建设及运营后预计直接吸纳本地劳动力</t>
    </r>
    <r>
      <rPr>
        <sz val="14"/>
        <color theme="1"/>
        <rFont val="Times New Roman"/>
        <charset val="134"/>
      </rPr>
      <t>60</t>
    </r>
    <r>
      <rPr>
        <sz val="14"/>
        <color theme="1"/>
        <rFont val="方正仿宋_GBK"/>
        <charset val="134"/>
      </rPr>
      <t>余人就近就业，创造稳定就业岗位，增加村民务工收入约</t>
    </r>
    <r>
      <rPr>
        <sz val="14"/>
        <color theme="1"/>
        <rFont val="Times New Roman"/>
        <charset val="134"/>
      </rPr>
      <t>2000</t>
    </r>
    <r>
      <rPr>
        <sz val="14"/>
        <color theme="1"/>
        <rFont val="方正仿宋_GBK"/>
        <charset val="134"/>
      </rPr>
      <t>元</t>
    </r>
    <r>
      <rPr>
        <sz val="14"/>
        <color theme="1"/>
        <rFont val="Times New Roman"/>
        <charset val="134"/>
      </rPr>
      <t>/</t>
    </r>
    <r>
      <rPr>
        <sz val="14"/>
        <color theme="1"/>
        <rFont val="方正仿宋_GBK"/>
        <charset val="134"/>
      </rPr>
      <t>人，为永新镇清溪村及周边村集体经济增收开辟稳定路径，清溪村集体经济增收</t>
    </r>
    <r>
      <rPr>
        <sz val="14"/>
        <color theme="1"/>
        <rFont val="Times New Roman"/>
        <charset val="134"/>
      </rPr>
      <t>2.5</t>
    </r>
    <r>
      <rPr>
        <sz val="14"/>
        <color theme="1"/>
        <rFont val="方正仿宋_GBK"/>
        <charset val="134"/>
      </rPr>
      <t>万元。</t>
    </r>
  </si>
  <si>
    <r>
      <rPr>
        <sz val="14"/>
        <rFont val="方正仿宋_GBK"/>
        <charset val="134"/>
      </rPr>
      <t>助力高端水产产业落地见效，优化区、镇与合作企业的合作环境，推动零散养殖向集约化、标准化基地转型，建成规范化产业园区，提升区域农业现代化水平，优化周边人居环境，打造</t>
    </r>
    <r>
      <rPr>
        <sz val="14"/>
        <rFont val="Times New Roman"/>
        <charset val="134"/>
      </rPr>
      <t>“</t>
    </r>
    <r>
      <rPr>
        <sz val="14"/>
        <rFont val="方正仿宋_GBK"/>
        <charset val="134"/>
      </rPr>
      <t>产居合一</t>
    </r>
    <r>
      <rPr>
        <sz val="14"/>
        <rFont val="Times New Roman"/>
        <charset val="134"/>
      </rPr>
      <t>”</t>
    </r>
    <r>
      <rPr>
        <sz val="14"/>
        <rFont val="方正仿宋_GBK"/>
        <charset val="134"/>
      </rPr>
      <t>发展模式，直接受益群众</t>
    </r>
    <r>
      <rPr>
        <sz val="14"/>
        <rFont val="Times New Roman"/>
        <charset val="134"/>
      </rPr>
      <t>230</t>
    </r>
    <r>
      <rPr>
        <sz val="14"/>
        <rFont val="方正仿宋_GBK"/>
        <charset val="134"/>
      </rPr>
      <t>余人。</t>
    </r>
  </si>
  <si>
    <r>
      <rPr>
        <sz val="14"/>
        <rFont val="方正仿宋_GBK"/>
        <charset val="134"/>
      </rPr>
      <t>完善的配套设施为大西洋鲑鱼产业项目长期稳定运营奠定基础，助推项目持续创收</t>
    </r>
    <r>
      <rPr>
        <sz val="14"/>
        <rFont val="Times New Roman"/>
        <charset val="134"/>
      </rPr>
      <t>10</t>
    </r>
    <r>
      <rPr>
        <sz val="14"/>
        <rFont val="方正仿宋_GBK"/>
        <charset val="134"/>
      </rPr>
      <t>年以上，为区域特色水产产业高质量发展提供支撑，助力乡村振兴长期推进。</t>
    </r>
  </si>
  <si>
    <t>2025年綦江区永新镇升平片区现代化种植养殖基地产业配套项目</t>
  </si>
  <si>
    <r>
      <rPr>
        <sz val="14"/>
        <color theme="1"/>
        <rFont val="Times New Roman"/>
        <charset val="134"/>
      </rPr>
      <t xml:space="preserve">1. </t>
    </r>
    <r>
      <rPr>
        <sz val="14"/>
        <color theme="1"/>
        <rFont val="方正仿宋_GBK"/>
        <charset val="134"/>
      </rPr>
      <t>菌菇产业气调库扩建：在石塔村菌菇产业就业帮扶车间原有气调库基础上，扩建</t>
    </r>
    <r>
      <rPr>
        <sz val="14"/>
        <color theme="1"/>
        <rFont val="Times New Roman"/>
        <charset val="134"/>
      </rPr>
      <t>120m³</t>
    </r>
    <r>
      <rPr>
        <sz val="14"/>
        <color theme="1"/>
        <rFont val="方正仿宋_GBK"/>
        <charset val="134"/>
      </rPr>
      <t>气调库，提升菌菇保鲜存储能力，延长销售周期。</t>
    </r>
    <r>
      <rPr>
        <sz val="14"/>
        <color theme="1"/>
        <rFont val="Times New Roman"/>
        <charset val="134"/>
      </rPr>
      <t xml:space="preserve">
2. </t>
    </r>
    <r>
      <rPr>
        <sz val="14"/>
        <color theme="1"/>
        <rFont val="方正仿宋_GBK"/>
        <charset val="134"/>
      </rPr>
      <t>产业步道及生产便道建设：</t>
    </r>
    <r>
      <rPr>
        <sz val="14"/>
        <color theme="1"/>
        <rFont val="Times New Roman"/>
        <charset val="134"/>
      </rPr>
      <t xml:space="preserve">
</t>
    </r>
    <r>
      <rPr>
        <sz val="14"/>
        <color theme="1"/>
        <rFont val="方正仿宋_GBK"/>
        <charset val="134"/>
      </rPr>
      <t>（</t>
    </r>
    <r>
      <rPr>
        <sz val="14"/>
        <color theme="1"/>
        <rFont val="Times New Roman"/>
        <charset val="134"/>
      </rPr>
      <t>1</t>
    </r>
    <r>
      <rPr>
        <sz val="14"/>
        <color theme="1"/>
        <rFont val="方正仿宋_GBK"/>
        <charset val="134"/>
      </rPr>
      <t>）高标准农田产业区建设产业步道</t>
    </r>
    <r>
      <rPr>
        <sz val="14"/>
        <color theme="1"/>
        <rFont val="Times New Roman"/>
        <charset val="134"/>
      </rPr>
      <t>950m</t>
    </r>
    <r>
      <rPr>
        <sz val="14"/>
        <color theme="1"/>
        <rFont val="方正仿宋_GBK"/>
        <charset val="134"/>
      </rPr>
      <t>，其中：宽</t>
    </r>
    <r>
      <rPr>
        <sz val="14"/>
        <color theme="1"/>
        <rFont val="Times New Roman"/>
        <charset val="134"/>
      </rPr>
      <t>1m</t>
    </r>
    <r>
      <rPr>
        <sz val="14"/>
        <color theme="1"/>
        <rFont val="方正仿宋_GBK"/>
        <charset val="134"/>
      </rPr>
      <t>、厚</t>
    </r>
    <r>
      <rPr>
        <sz val="14"/>
        <color theme="1"/>
        <rFont val="Times New Roman"/>
        <charset val="134"/>
      </rPr>
      <t>0.2m</t>
    </r>
    <r>
      <rPr>
        <sz val="14"/>
        <color theme="1"/>
        <rFont val="方正仿宋_GBK"/>
        <charset val="134"/>
      </rPr>
      <t>、</t>
    </r>
    <r>
      <rPr>
        <sz val="14"/>
        <color theme="1"/>
        <rFont val="Times New Roman"/>
        <charset val="134"/>
      </rPr>
      <t>C25</t>
    </r>
    <r>
      <rPr>
        <sz val="14"/>
        <color theme="1"/>
        <rFont val="方正仿宋_GBK"/>
        <charset val="134"/>
      </rPr>
      <t>规格步道</t>
    </r>
    <r>
      <rPr>
        <sz val="14"/>
        <color theme="1"/>
        <rFont val="Times New Roman"/>
        <charset val="134"/>
      </rPr>
      <t>150m</t>
    </r>
    <r>
      <rPr>
        <sz val="14"/>
        <color theme="1"/>
        <rFont val="方正仿宋_GBK"/>
        <charset val="134"/>
      </rPr>
      <t>；宽</t>
    </r>
    <r>
      <rPr>
        <sz val="14"/>
        <color theme="1"/>
        <rFont val="Times New Roman"/>
        <charset val="134"/>
      </rPr>
      <t>0.8m</t>
    </r>
    <r>
      <rPr>
        <sz val="14"/>
        <color theme="1"/>
        <rFont val="方正仿宋_GBK"/>
        <charset val="134"/>
      </rPr>
      <t>、厚</t>
    </r>
    <r>
      <rPr>
        <sz val="14"/>
        <color theme="1"/>
        <rFont val="Times New Roman"/>
        <charset val="134"/>
      </rPr>
      <t>0.1m</t>
    </r>
    <r>
      <rPr>
        <sz val="14"/>
        <color theme="1"/>
        <rFont val="方正仿宋_GBK"/>
        <charset val="134"/>
      </rPr>
      <t>、</t>
    </r>
    <r>
      <rPr>
        <sz val="14"/>
        <color theme="1"/>
        <rFont val="Times New Roman"/>
        <charset val="134"/>
      </rPr>
      <t>C25</t>
    </r>
    <r>
      <rPr>
        <sz val="14"/>
        <color theme="1"/>
        <rFont val="方正仿宋_GBK"/>
        <charset val="134"/>
      </rPr>
      <t>规格步道</t>
    </r>
    <r>
      <rPr>
        <sz val="14"/>
        <color theme="1"/>
        <rFont val="Times New Roman"/>
        <charset val="134"/>
      </rPr>
      <t>800m</t>
    </r>
    <r>
      <rPr>
        <sz val="14"/>
        <color theme="1"/>
        <rFont val="方正仿宋_GBK"/>
        <charset val="134"/>
      </rPr>
      <t>；</t>
    </r>
    <r>
      <rPr>
        <sz val="14"/>
        <color theme="1"/>
        <rFont val="Times New Roman"/>
        <charset val="134"/>
      </rPr>
      <t xml:space="preserve">
</t>
    </r>
    <r>
      <rPr>
        <sz val="14"/>
        <color theme="1"/>
        <rFont val="方正仿宋_GBK"/>
        <charset val="134"/>
      </rPr>
      <t>（</t>
    </r>
    <r>
      <rPr>
        <sz val="14"/>
        <color theme="1"/>
        <rFont val="Times New Roman"/>
        <charset val="134"/>
      </rPr>
      <t>2</t>
    </r>
    <r>
      <rPr>
        <sz val="14"/>
        <color theme="1"/>
        <rFont val="方正仿宋_GBK"/>
        <charset val="134"/>
      </rPr>
      <t>）生态鱼养殖产业区建设产业步道</t>
    </r>
    <r>
      <rPr>
        <sz val="14"/>
        <color theme="1"/>
        <rFont val="Times New Roman"/>
        <charset val="134"/>
      </rPr>
      <t>220m</t>
    </r>
    <r>
      <rPr>
        <sz val="14"/>
        <color theme="1"/>
        <rFont val="方正仿宋_GBK"/>
        <charset val="134"/>
      </rPr>
      <t>（宽</t>
    </r>
    <r>
      <rPr>
        <sz val="14"/>
        <color theme="1"/>
        <rFont val="Times New Roman"/>
        <charset val="134"/>
      </rPr>
      <t>1.5m</t>
    </r>
    <r>
      <rPr>
        <sz val="14"/>
        <color theme="1"/>
        <rFont val="方正仿宋_GBK"/>
        <charset val="134"/>
      </rPr>
      <t>、厚</t>
    </r>
    <r>
      <rPr>
        <sz val="14"/>
        <color theme="1"/>
        <rFont val="Times New Roman"/>
        <charset val="134"/>
      </rPr>
      <t>0.1m</t>
    </r>
    <r>
      <rPr>
        <sz val="14"/>
        <color theme="1"/>
        <rFont val="方正仿宋_GBK"/>
        <charset val="134"/>
      </rPr>
      <t>、</t>
    </r>
    <r>
      <rPr>
        <sz val="14"/>
        <color theme="1"/>
        <rFont val="Times New Roman"/>
        <charset val="134"/>
      </rPr>
      <t>C25</t>
    </r>
    <r>
      <rPr>
        <sz val="14"/>
        <color theme="1"/>
        <rFont val="方正仿宋_GBK"/>
        <charset val="134"/>
      </rPr>
      <t>规格）、生产便道</t>
    </r>
    <r>
      <rPr>
        <sz val="14"/>
        <color theme="1"/>
        <rFont val="Times New Roman"/>
        <charset val="134"/>
      </rPr>
      <t>50m</t>
    </r>
    <r>
      <rPr>
        <sz val="14"/>
        <color theme="1"/>
        <rFont val="方正仿宋_GBK"/>
        <charset val="134"/>
      </rPr>
      <t>（宽</t>
    </r>
    <r>
      <rPr>
        <sz val="14"/>
        <color theme="1"/>
        <rFont val="Times New Roman"/>
        <charset val="134"/>
      </rPr>
      <t>3.5m</t>
    </r>
    <r>
      <rPr>
        <sz val="14"/>
        <color theme="1"/>
        <rFont val="方正仿宋_GBK"/>
        <charset val="134"/>
      </rPr>
      <t>、厚</t>
    </r>
    <r>
      <rPr>
        <sz val="14"/>
        <color theme="1"/>
        <rFont val="Times New Roman"/>
        <charset val="134"/>
      </rPr>
      <t>0.2m</t>
    </r>
    <r>
      <rPr>
        <sz val="14"/>
        <color theme="1"/>
        <rFont val="方正仿宋_GBK"/>
        <charset val="134"/>
      </rPr>
      <t>、</t>
    </r>
    <r>
      <rPr>
        <sz val="14"/>
        <color theme="1"/>
        <rFont val="Times New Roman"/>
        <charset val="134"/>
      </rPr>
      <t>C30</t>
    </r>
    <r>
      <rPr>
        <sz val="14"/>
        <color theme="1"/>
        <rFont val="方正仿宋_GBK"/>
        <charset val="134"/>
      </rPr>
      <t>规格）。</t>
    </r>
    <r>
      <rPr>
        <sz val="14"/>
        <color theme="1"/>
        <rFont val="Times New Roman"/>
        <charset val="134"/>
      </rPr>
      <t xml:space="preserve">
3. </t>
    </r>
    <r>
      <rPr>
        <sz val="14"/>
        <color theme="1"/>
        <rFont val="方正仿宋_GBK"/>
        <charset val="134"/>
      </rPr>
      <t>生态鱼养殖产业配套设施完善：</t>
    </r>
    <r>
      <rPr>
        <sz val="14"/>
        <color theme="1"/>
        <rFont val="Times New Roman"/>
        <charset val="134"/>
      </rPr>
      <t xml:space="preserve">
</t>
    </r>
    <r>
      <rPr>
        <sz val="14"/>
        <color theme="1"/>
        <rFont val="方正仿宋_GBK"/>
        <charset val="134"/>
      </rPr>
      <t>（</t>
    </r>
    <r>
      <rPr>
        <sz val="14"/>
        <color theme="1"/>
        <rFont val="Times New Roman"/>
        <charset val="134"/>
      </rPr>
      <t>1</t>
    </r>
    <r>
      <rPr>
        <sz val="14"/>
        <color theme="1"/>
        <rFont val="方正仿宋_GBK"/>
        <charset val="134"/>
      </rPr>
      <t>）养殖池修复加固，含硬化方量</t>
    </r>
    <r>
      <rPr>
        <sz val="14"/>
        <color theme="1"/>
        <rFont val="Times New Roman"/>
        <charset val="134"/>
      </rPr>
      <t>30m³</t>
    </r>
    <r>
      <rPr>
        <sz val="14"/>
        <color theme="1"/>
        <rFont val="方正仿宋_GBK"/>
        <charset val="134"/>
      </rPr>
      <t>、挂网防护；</t>
    </r>
    <r>
      <rPr>
        <sz val="14"/>
        <color theme="1"/>
        <rFont val="Times New Roman"/>
        <charset val="134"/>
      </rPr>
      <t xml:space="preserve">
</t>
    </r>
    <r>
      <rPr>
        <sz val="14"/>
        <color theme="1"/>
        <rFont val="方正仿宋_GBK"/>
        <charset val="134"/>
      </rPr>
      <t>（</t>
    </r>
    <r>
      <rPr>
        <sz val="14"/>
        <color theme="1"/>
        <rFont val="Times New Roman"/>
        <charset val="134"/>
      </rPr>
      <t>2</t>
    </r>
    <r>
      <rPr>
        <sz val="14"/>
        <color theme="1"/>
        <rFont val="方正仿宋_GBK"/>
        <charset val="134"/>
      </rPr>
      <t>）购置叶轮式增氧机</t>
    </r>
    <r>
      <rPr>
        <sz val="14"/>
        <color theme="1"/>
        <rFont val="Times New Roman"/>
        <charset val="134"/>
      </rPr>
      <t>2</t>
    </r>
    <r>
      <rPr>
        <sz val="14"/>
        <color theme="1"/>
        <rFont val="方正仿宋_GBK"/>
        <charset val="134"/>
      </rPr>
      <t>台，提升养殖水体溶氧能力；</t>
    </r>
    <r>
      <rPr>
        <sz val="14"/>
        <color theme="1"/>
        <rFont val="Times New Roman"/>
        <charset val="134"/>
      </rPr>
      <t xml:space="preserve">
</t>
    </r>
    <r>
      <rPr>
        <sz val="14"/>
        <color theme="1"/>
        <rFont val="方正仿宋_GBK"/>
        <charset val="134"/>
      </rPr>
      <t>（</t>
    </r>
    <r>
      <rPr>
        <sz val="14"/>
        <color theme="1"/>
        <rFont val="Times New Roman"/>
        <charset val="134"/>
      </rPr>
      <t>3</t>
    </r>
    <r>
      <rPr>
        <sz val="14"/>
        <color theme="1"/>
        <rFont val="方正仿宋_GBK"/>
        <charset val="134"/>
      </rPr>
      <t>）安装生产护栏</t>
    </r>
    <r>
      <rPr>
        <sz val="14"/>
        <color theme="1"/>
        <rFont val="Times New Roman"/>
        <charset val="134"/>
      </rPr>
      <t>210m</t>
    </r>
    <r>
      <rPr>
        <sz val="14"/>
        <color theme="1"/>
        <rFont val="方正仿宋_GBK"/>
        <charset val="134"/>
      </rPr>
      <t>（高</t>
    </r>
    <r>
      <rPr>
        <sz val="14"/>
        <color theme="1"/>
        <rFont val="Times New Roman"/>
        <charset val="134"/>
      </rPr>
      <t>1m</t>
    </r>
    <r>
      <rPr>
        <sz val="14"/>
        <color theme="1"/>
        <rFont val="方正仿宋_GBK"/>
        <charset val="134"/>
      </rPr>
      <t>、仿木材质）。</t>
    </r>
    <r>
      <rPr>
        <sz val="14"/>
        <color theme="1"/>
        <rFont val="Times New Roman"/>
        <charset val="134"/>
      </rPr>
      <t xml:space="preserve">
4. </t>
    </r>
    <r>
      <rPr>
        <sz val="14"/>
        <color theme="1"/>
        <rFont val="方正仿宋_GBK"/>
        <charset val="134"/>
      </rPr>
      <t>水肥一体化系统安装：在大棚产业区和蔬菜产业区配套安装水肥一体化系统，覆盖面积约</t>
    </r>
    <r>
      <rPr>
        <sz val="14"/>
        <color theme="1"/>
        <rFont val="Times New Roman"/>
        <charset val="134"/>
      </rPr>
      <t>150</t>
    </r>
    <r>
      <rPr>
        <sz val="14"/>
        <color theme="1"/>
        <rFont val="方正仿宋_GBK"/>
        <charset val="134"/>
      </rPr>
      <t>亩。</t>
    </r>
    <r>
      <rPr>
        <sz val="14"/>
        <color theme="1"/>
        <rFont val="Times New Roman"/>
        <charset val="134"/>
      </rPr>
      <t xml:space="preserve">
5. </t>
    </r>
    <r>
      <rPr>
        <sz val="14"/>
        <color theme="1"/>
        <rFont val="方正仿宋_GBK"/>
        <charset val="134"/>
      </rPr>
      <t>人居环境提升整治工程：对升平片区核心产业区周边的石塔村、木瓜村、华蓉村居民聚居点开展整治，含院坝硬化</t>
    </r>
    <r>
      <rPr>
        <sz val="14"/>
        <color theme="1"/>
        <rFont val="Times New Roman"/>
        <charset val="134"/>
      </rPr>
      <t>1500m²</t>
    </r>
    <r>
      <rPr>
        <sz val="14"/>
        <color theme="1"/>
        <rFont val="方正仿宋_GBK"/>
        <charset val="134"/>
      </rPr>
      <t>、排水沟整治</t>
    </r>
    <r>
      <rPr>
        <sz val="14"/>
        <color theme="1"/>
        <rFont val="Times New Roman"/>
        <charset val="134"/>
      </rPr>
      <t>400m²</t>
    </r>
    <r>
      <rPr>
        <sz val="14"/>
        <color theme="1"/>
        <rFont val="方正仿宋_GBK"/>
        <charset val="134"/>
      </rPr>
      <t>、堡坎挡墙硬化</t>
    </r>
    <r>
      <rPr>
        <sz val="14"/>
        <color theme="1"/>
        <rFont val="Times New Roman"/>
        <charset val="134"/>
      </rPr>
      <t>120m³</t>
    </r>
    <r>
      <rPr>
        <sz val="14"/>
        <color theme="1"/>
        <rFont val="方正仿宋_GBK"/>
        <charset val="134"/>
      </rPr>
      <t>、公共区域排危（含堡坎修缮、条石渣土清理、残垣拆除等）。</t>
    </r>
  </si>
  <si>
    <t>永新镇石塔村、木瓜村、华蓉村</t>
  </si>
  <si>
    <t>项目实施后，可提升升平片区种植养殖产业运营效率和产品品质，延长菌菇等农产品保鲜期，降低生产用水用肥成本。预计带动片区农业经营主体年增收共计120万元以上，直接吸纳本地劳动力40余人就业，增加村民务工收入。推动片区种植养殖产业标准化、规模化发展，优化产业发展环境，提升区域农业现代化水平，通过与业主深入合作，为村集体经济分红约4万元/年。改善居民聚居点人居环境，直接受益群众500余人，助力形成产业发展与民生改善互促共赢的良好局面。项目完善配套设施为升平片区现代化种植养殖基地长期稳定发展奠定基础，提升招商吸引力，助推产业持续健康发展8年以上。</t>
  </si>
  <si>
    <t>1.群众参与：19人参与前期项目确定会议、决议，14人参与入库项目选择，3人参与项目实施过程监督。2.通过实施项目，稳定增加石塔村集体经济收入约4万元，解决周边40余人就近务工。</t>
  </si>
  <si>
    <t>实施菌菇产业气调库扩建、产业步道及生产便道建设、生态鱼养殖配套设施完善、水肥一体化系统安装、居民聚居点人居环境提升整治等配套工程，全面完善片区现代化种植养殖基地基础设施。</t>
  </si>
  <si>
    <r>
      <rPr>
        <sz val="14"/>
        <color theme="1"/>
        <rFont val="Times New Roman"/>
        <charset val="134"/>
      </rPr>
      <t>1.</t>
    </r>
    <r>
      <rPr>
        <sz val="14"/>
        <color theme="1"/>
        <rFont val="方正仿宋_GBK"/>
        <charset val="134"/>
      </rPr>
      <t>扩建气调库</t>
    </r>
    <r>
      <rPr>
        <sz val="14"/>
        <color theme="1"/>
        <rFont val="Times New Roman"/>
        <charset val="134"/>
      </rPr>
      <t>120m³</t>
    </r>
    <r>
      <rPr>
        <sz val="14"/>
        <color theme="1"/>
        <rFont val="方正仿宋_GBK"/>
        <charset val="134"/>
      </rPr>
      <t>；</t>
    </r>
    <r>
      <rPr>
        <sz val="14"/>
        <color theme="1"/>
        <rFont val="Times New Roman"/>
        <charset val="134"/>
      </rPr>
      <t xml:space="preserve">
2.</t>
    </r>
    <r>
      <rPr>
        <sz val="14"/>
        <color theme="1"/>
        <rFont val="方正仿宋_GBK"/>
        <charset val="134"/>
      </rPr>
      <t>建设产业步道（宽</t>
    </r>
    <r>
      <rPr>
        <sz val="14"/>
        <color theme="1"/>
        <rFont val="Times New Roman"/>
        <charset val="134"/>
      </rPr>
      <t>1m</t>
    </r>
    <r>
      <rPr>
        <sz val="14"/>
        <color theme="1"/>
        <rFont val="方正仿宋_GBK"/>
        <charset val="134"/>
      </rPr>
      <t>、厚</t>
    </r>
    <r>
      <rPr>
        <sz val="14"/>
        <color theme="1"/>
        <rFont val="Times New Roman"/>
        <charset val="134"/>
      </rPr>
      <t>0.2m</t>
    </r>
    <r>
      <rPr>
        <sz val="14"/>
        <color theme="1"/>
        <rFont val="方正仿宋_GBK"/>
        <charset val="134"/>
      </rPr>
      <t>、</t>
    </r>
    <r>
      <rPr>
        <sz val="14"/>
        <color theme="1"/>
        <rFont val="Times New Roman"/>
        <charset val="134"/>
      </rPr>
      <t>C25</t>
    </r>
    <r>
      <rPr>
        <sz val="14"/>
        <color theme="1"/>
        <rFont val="方正仿宋_GBK"/>
        <charset val="134"/>
      </rPr>
      <t>规格）</t>
    </r>
    <r>
      <rPr>
        <sz val="14"/>
        <color theme="1"/>
        <rFont val="Times New Roman"/>
        <charset val="134"/>
      </rPr>
      <t>150m</t>
    </r>
    <r>
      <rPr>
        <sz val="14"/>
        <color theme="1"/>
        <rFont val="方正仿宋_GBK"/>
        <charset val="134"/>
      </rPr>
      <t>；</t>
    </r>
    <r>
      <rPr>
        <sz val="14"/>
        <color theme="1"/>
        <rFont val="Times New Roman"/>
        <charset val="134"/>
      </rPr>
      <t xml:space="preserve">
3.</t>
    </r>
    <r>
      <rPr>
        <sz val="14"/>
        <color theme="1"/>
        <rFont val="方正仿宋_GBK"/>
        <charset val="134"/>
      </rPr>
      <t>建设产业步道（宽</t>
    </r>
    <r>
      <rPr>
        <sz val="14"/>
        <color theme="1"/>
        <rFont val="Times New Roman"/>
        <charset val="134"/>
      </rPr>
      <t>0.8m</t>
    </r>
    <r>
      <rPr>
        <sz val="14"/>
        <color theme="1"/>
        <rFont val="方正仿宋_GBK"/>
        <charset val="134"/>
      </rPr>
      <t>、厚</t>
    </r>
    <r>
      <rPr>
        <sz val="14"/>
        <color theme="1"/>
        <rFont val="Times New Roman"/>
        <charset val="134"/>
      </rPr>
      <t>0.1m</t>
    </r>
    <r>
      <rPr>
        <sz val="14"/>
        <color theme="1"/>
        <rFont val="方正仿宋_GBK"/>
        <charset val="134"/>
      </rPr>
      <t>、</t>
    </r>
    <r>
      <rPr>
        <sz val="14"/>
        <color theme="1"/>
        <rFont val="Times New Roman"/>
        <charset val="134"/>
      </rPr>
      <t>C25</t>
    </r>
    <r>
      <rPr>
        <sz val="14"/>
        <color theme="1"/>
        <rFont val="方正仿宋_GBK"/>
        <charset val="134"/>
      </rPr>
      <t>规格）</t>
    </r>
    <r>
      <rPr>
        <sz val="14"/>
        <color theme="1"/>
        <rFont val="Times New Roman"/>
        <charset val="134"/>
      </rPr>
      <t>800m</t>
    </r>
    <r>
      <rPr>
        <sz val="14"/>
        <color theme="1"/>
        <rFont val="方正仿宋_GBK"/>
        <charset val="134"/>
      </rPr>
      <t>；</t>
    </r>
    <r>
      <rPr>
        <sz val="14"/>
        <color theme="1"/>
        <rFont val="Times New Roman"/>
        <charset val="134"/>
      </rPr>
      <t xml:space="preserve">
4.</t>
    </r>
    <r>
      <rPr>
        <sz val="14"/>
        <color theme="1"/>
        <rFont val="方正仿宋_GBK"/>
        <charset val="134"/>
      </rPr>
      <t>建设产业步道（宽</t>
    </r>
    <r>
      <rPr>
        <sz val="14"/>
        <color theme="1"/>
        <rFont val="Times New Roman"/>
        <charset val="134"/>
      </rPr>
      <t>1.5m</t>
    </r>
    <r>
      <rPr>
        <sz val="14"/>
        <color theme="1"/>
        <rFont val="方正仿宋_GBK"/>
        <charset val="134"/>
      </rPr>
      <t>、厚</t>
    </r>
    <r>
      <rPr>
        <sz val="14"/>
        <color theme="1"/>
        <rFont val="Times New Roman"/>
        <charset val="134"/>
      </rPr>
      <t>0.1m</t>
    </r>
    <r>
      <rPr>
        <sz val="14"/>
        <color theme="1"/>
        <rFont val="方正仿宋_GBK"/>
        <charset val="134"/>
      </rPr>
      <t>、</t>
    </r>
    <r>
      <rPr>
        <sz val="14"/>
        <color theme="1"/>
        <rFont val="Times New Roman"/>
        <charset val="134"/>
      </rPr>
      <t>C25</t>
    </r>
    <r>
      <rPr>
        <sz val="14"/>
        <color theme="1"/>
        <rFont val="方正仿宋_GBK"/>
        <charset val="134"/>
      </rPr>
      <t>规格）</t>
    </r>
    <r>
      <rPr>
        <sz val="14"/>
        <color theme="1"/>
        <rFont val="Times New Roman"/>
        <charset val="134"/>
      </rPr>
      <t>220m</t>
    </r>
    <r>
      <rPr>
        <sz val="14"/>
        <color theme="1"/>
        <rFont val="方正仿宋_GBK"/>
        <charset val="134"/>
      </rPr>
      <t>；</t>
    </r>
    <r>
      <rPr>
        <sz val="14"/>
        <color theme="1"/>
        <rFont val="Times New Roman"/>
        <charset val="134"/>
      </rPr>
      <t xml:space="preserve">
5.</t>
    </r>
    <r>
      <rPr>
        <sz val="14"/>
        <color theme="1"/>
        <rFont val="方正仿宋_GBK"/>
        <charset val="134"/>
      </rPr>
      <t>建设生产便道（宽</t>
    </r>
    <r>
      <rPr>
        <sz val="14"/>
        <color theme="1"/>
        <rFont val="Times New Roman"/>
        <charset val="134"/>
      </rPr>
      <t>3.5m</t>
    </r>
    <r>
      <rPr>
        <sz val="14"/>
        <color theme="1"/>
        <rFont val="方正仿宋_GBK"/>
        <charset val="134"/>
      </rPr>
      <t>、厚</t>
    </r>
    <r>
      <rPr>
        <sz val="14"/>
        <color theme="1"/>
        <rFont val="Times New Roman"/>
        <charset val="134"/>
      </rPr>
      <t>0.2m</t>
    </r>
    <r>
      <rPr>
        <sz val="14"/>
        <color theme="1"/>
        <rFont val="方正仿宋_GBK"/>
        <charset val="134"/>
      </rPr>
      <t>、</t>
    </r>
    <r>
      <rPr>
        <sz val="14"/>
        <color theme="1"/>
        <rFont val="Times New Roman"/>
        <charset val="134"/>
      </rPr>
      <t>C30</t>
    </r>
    <r>
      <rPr>
        <sz val="14"/>
        <color theme="1"/>
        <rFont val="方正仿宋_GBK"/>
        <charset val="134"/>
      </rPr>
      <t>规格）</t>
    </r>
    <r>
      <rPr>
        <sz val="14"/>
        <color theme="1"/>
        <rFont val="Times New Roman"/>
        <charset val="134"/>
      </rPr>
      <t>50m</t>
    </r>
    <r>
      <rPr>
        <sz val="14"/>
        <color theme="1"/>
        <rFont val="方正仿宋_GBK"/>
        <charset val="134"/>
      </rPr>
      <t>。</t>
    </r>
    <r>
      <rPr>
        <sz val="14"/>
        <color theme="1"/>
        <rFont val="Times New Roman"/>
        <charset val="134"/>
      </rPr>
      <t xml:space="preserve">
6.</t>
    </r>
    <r>
      <rPr>
        <sz val="14"/>
        <color theme="1"/>
        <rFont val="方正仿宋_GBK"/>
        <charset val="134"/>
      </rPr>
      <t>养殖池修复加固，含硬化方量、挂网防护</t>
    </r>
    <r>
      <rPr>
        <sz val="14"/>
        <color theme="1"/>
        <rFont val="Times New Roman"/>
        <charset val="134"/>
      </rPr>
      <t>30m³</t>
    </r>
    <r>
      <rPr>
        <sz val="14"/>
        <color theme="1"/>
        <rFont val="方正仿宋_GBK"/>
        <charset val="134"/>
      </rPr>
      <t>；</t>
    </r>
    <r>
      <rPr>
        <sz val="14"/>
        <color theme="1"/>
        <rFont val="Times New Roman"/>
        <charset val="134"/>
      </rPr>
      <t xml:space="preserve">
7.</t>
    </r>
    <r>
      <rPr>
        <sz val="14"/>
        <color theme="1"/>
        <rFont val="方正仿宋_GBK"/>
        <charset val="134"/>
      </rPr>
      <t>购置叶轮式增氧机</t>
    </r>
    <r>
      <rPr>
        <sz val="14"/>
        <color theme="1"/>
        <rFont val="Times New Roman"/>
        <charset val="134"/>
      </rPr>
      <t>2</t>
    </r>
    <r>
      <rPr>
        <sz val="14"/>
        <color theme="1"/>
        <rFont val="方正仿宋_GBK"/>
        <charset val="134"/>
      </rPr>
      <t>台；</t>
    </r>
    <r>
      <rPr>
        <sz val="14"/>
        <color theme="1"/>
        <rFont val="Times New Roman"/>
        <charset val="134"/>
      </rPr>
      <t xml:space="preserve">
8.</t>
    </r>
    <r>
      <rPr>
        <sz val="14"/>
        <color theme="1"/>
        <rFont val="方正仿宋_GBK"/>
        <charset val="134"/>
      </rPr>
      <t>安装生产护栏（高</t>
    </r>
    <r>
      <rPr>
        <sz val="14"/>
        <color theme="1"/>
        <rFont val="Times New Roman"/>
        <charset val="134"/>
      </rPr>
      <t>1m</t>
    </r>
    <r>
      <rPr>
        <sz val="14"/>
        <color theme="1"/>
        <rFont val="方正仿宋_GBK"/>
        <charset val="134"/>
      </rPr>
      <t>、仿木材质）</t>
    </r>
    <r>
      <rPr>
        <sz val="14"/>
        <color theme="1"/>
        <rFont val="Times New Roman"/>
        <charset val="134"/>
      </rPr>
      <t>210m</t>
    </r>
    <r>
      <rPr>
        <sz val="14"/>
        <color theme="1"/>
        <rFont val="方正仿宋_GBK"/>
        <charset val="134"/>
      </rPr>
      <t>；</t>
    </r>
    <r>
      <rPr>
        <sz val="14"/>
        <color theme="1"/>
        <rFont val="Times New Roman"/>
        <charset val="134"/>
      </rPr>
      <t xml:space="preserve">
9.</t>
    </r>
    <r>
      <rPr>
        <sz val="14"/>
        <color theme="1"/>
        <rFont val="方正仿宋_GBK"/>
        <charset val="134"/>
      </rPr>
      <t>水肥一体化系统安装覆盖</t>
    </r>
    <r>
      <rPr>
        <sz val="14"/>
        <color theme="1"/>
        <rFont val="Times New Roman"/>
        <charset val="134"/>
      </rPr>
      <t>150</t>
    </r>
    <r>
      <rPr>
        <sz val="14"/>
        <color theme="1"/>
        <rFont val="方正仿宋_GBK"/>
        <charset val="134"/>
      </rPr>
      <t>亩；</t>
    </r>
    <r>
      <rPr>
        <sz val="14"/>
        <color theme="1"/>
        <rFont val="Times New Roman"/>
        <charset val="134"/>
      </rPr>
      <t xml:space="preserve">
5. </t>
    </r>
    <r>
      <rPr>
        <sz val="14"/>
        <color theme="1"/>
        <rFont val="方正仿宋_GBK"/>
        <charset val="134"/>
      </rPr>
      <t>人居环境提升整治工程，院坝硬化</t>
    </r>
    <r>
      <rPr>
        <sz val="14"/>
        <color theme="1"/>
        <rFont val="Times New Roman"/>
        <charset val="134"/>
      </rPr>
      <t>1500m²</t>
    </r>
    <r>
      <rPr>
        <sz val="14"/>
        <color theme="1"/>
        <rFont val="方正仿宋_GBK"/>
        <charset val="134"/>
      </rPr>
      <t>、排水沟整治</t>
    </r>
    <r>
      <rPr>
        <sz val="14"/>
        <color theme="1"/>
        <rFont val="Times New Roman"/>
        <charset val="134"/>
      </rPr>
      <t>400m²</t>
    </r>
    <r>
      <rPr>
        <sz val="14"/>
        <color theme="1"/>
        <rFont val="方正仿宋_GBK"/>
        <charset val="134"/>
      </rPr>
      <t>、堡坎挡墙硬化</t>
    </r>
    <r>
      <rPr>
        <sz val="14"/>
        <color theme="1"/>
        <rFont val="Times New Roman"/>
        <charset val="134"/>
      </rPr>
      <t>120m³</t>
    </r>
    <r>
      <rPr>
        <sz val="14"/>
        <color theme="1"/>
        <rFont val="方正仿宋_GBK"/>
        <charset val="134"/>
      </rPr>
      <t>。</t>
    </r>
  </si>
  <si>
    <r>
      <rPr>
        <sz val="14"/>
        <color theme="1"/>
        <rFont val="Times New Roman"/>
        <charset val="134"/>
      </rPr>
      <t>1.</t>
    </r>
    <r>
      <rPr>
        <sz val="14"/>
        <color theme="1"/>
        <rFont val="方正仿宋_GBK"/>
        <charset val="134"/>
      </rPr>
      <t>菌菇产业气调库扩建：投入约</t>
    </r>
    <r>
      <rPr>
        <sz val="14"/>
        <color theme="1"/>
        <rFont val="Times New Roman"/>
        <charset val="134"/>
      </rPr>
      <t>25</t>
    </r>
    <r>
      <rPr>
        <sz val="14"/>
        <color theme="1"/>
        <rFont val="方正仿宋_GBK"/>
        <charset val="134"/>
      </rPr>
      <t>万元，含</t>
    </r>
    <r>
      <rPr>
        <sz val="14"/>
        <color theme="1"/>
        <rFont val="Times New Roman"/>
        <charset val="134"/>
      </rPr>
      <t>120m³</t>
    </r>
    <r>
      <rPr>
        <sz val="14"/>
        <color theme="1"/>
        <rFont val="方正仿宋_GBK"/>
        <charset val="134"/>
      </rPr>
      <t>气调库主体扩建、保温制冷设备安装及调试等。</t>
    </r>
    <r>
      <rPr>
        <sz val="14"/>
        <color theme="1"/>
        <rFont val="Times New Roman"/>
        <charset val="134"/>
      </rPr>
      <t xml:space="preserve">
2.</t>
    </r>
    <r>
      <rPr>
        <sz val="14"/>
        <color theme="1"/>
        <rFont val="方正仿宋_GBK"/>
        <charset val="134"/>
      </rPr>
      <t>产业步道及生产便道建设：投入约</t>
    </r>
    <r>
      <rPr>
        <sz val="14"/>
        <color theme="1"/>
        <rFont val="Times New Roman"/>
        <charset val="134"/>
      </rPr>
      <t>38</t>
    </r>
    <r>
      <rPr>
        <sz val="14"/>
        <color theme="1"/>
        <rFont val="方正仿宋_GBK"/>
        <charset val="134"/>
      </rPr>
      <t>万元，具体为：</t>
    </r>
    <r>
      <rPr>
        <sz val="14"/>
        <color theme="1"/>
        <rFont val="Times New Roman"/>
        <charset val="134"/>
      </rPr>
      <t xml:space="preserve">
</t>
    </r>
    <r>
      <rPr>
        <sz val="14"/>
        <color theme="1"/>
        <rFont val="方正仿宋_GBK"/>
        <charset val="134"/>
      </rPr>
      <t>（</t>
    </r>
    <r>
      <rPr>
        <sz val="14"/>
        <color theme="1"/>
        <rFont val="Times New Roman"/>
        <charset val="134"/>
      </rPr>
      <t>1</t>
    </r>
    <r>
      <rPr>
        <sz val="14"/>
        <color theme="1"/>
        <rFont val="方正仿宋_GBK"/>
        <charset val="134"/>
      </rPr>
      <t>）高标准农田产业区产业步道：宽</t>
    </r>
    <r>
      <rPr>
        <sz val="14"/>
        <color theme="1"/>
        <rFont val="Times New Roman"/>
        <charset val="134"/>
      </rPr>
      <t>1m</t>
    </r>
    <r>
      <rPr>
        <sz val="14"/>
        <color theme="1"/>
        <rFont val="方正仿宋_GBK"/>
        <charset val="134"/>
      </rPr>
      <t>、厚</t>
    </r>
    <r>
      <rPr>
        <sz val="14"/>
        <color theme="1"/>
        <rFont val="Times New Roman"/>
        <charset val="134"/>
      </rPr>
      <t>0.2m</t>
    </r>
    <r>
      <rPr>
        <sz val="14"/>
        <color theme="1"/>
        <rFont val="方正仿宋_GBK"/>
        <charset val="134"/>
      </rPr>
      <t>、</t>
    </r>
    <r>
      <rPr>
        <sz val="14"/>
        <color theme="1"/>
        <rFont val="Times New Roman"/>
        <charset val="134"/>
      </rPr>
      <t>C25</t>
    </r>
    <r>
      <rPr>
        <sz val="14"/>
        <color theme="1"/>
        <rFont val="方正仿宋_GBK"/>
        <charset val="134"/>
      </rPr>
      <t>规格步道</t>
    </r>
    <r>
      <rPr>
        <sz val="14"/>
        <color theme="1"/>
        <rFont val="Times New Roman"/>
        <charset val="134"/>
      </rPr>
      <t>150m</t>
    </r>
    <r>
      <rPr>
        <sz val="14"/>
        <color theme="1"/>
        <rFont val="方正仿宋_GBK"/>
        <charset val="134"/>
      </rPr>
      <t>，投入约</t>
    </r>
    <r>
      <rPr>
        <sz val="14"/>
        <color theme="1"/>
        <rFont val="Times New Roman"/>
        <charset val="134"/>
      </rPr>
      <t>4.5</t>
    </r>
    <r>
      <rPr>
        <sz val="14"/>
        <color theme="1"/>
        <rFont val="方正仿宋_GBK"/>
        <charset val="134"/>
      </rPr>
      <t>万元；宽</t>
    </r>
    <r>
      <rPr>
        <sz val="14"/>
        <color theme="1"/>
        <rFont val="Times New Roman"/>
        <charset val="134"/>
      </rPr>
      <t>0.8m</t>
    </r>
    <r>
      <rPr>
        <sz val="14"/>
        <color theme="1"/>
        <rFont val="方正仿宋_GBK"/>
        <charset val="134"/>
      </rPr>
      <t>、厚</t>
    </r>
    <r>
      <rPr>
        <sz val="14"/>
        <color theme="1"/>
        <rFont val="Times New Roman"/>
        <charset val="134"/>
      </rPr>
      <t>0.1m</t>
    </r>
    <r>
      <rPr>
        <sz val="14"/>
        <color theme="1"/>
        <rFont val="方正仿宋_GBK"/>
        <charset val="134"/>
      </rPr>
      <t>、</t>
    </r>
    <r>
      <rPr>
        <sz val="14"/>
        <color theme="1"/>
        <rFont val="Times New Roman"/>
        <charset val="134"/>
      </rPr>
      <t>C25</t>
    </r>
    <r>
      <rPr>
        <sz val="14"/>
        <color theme="1"/>
        <rFont val="方正仿宋_GBK"/>
        <charset val="134"/>
      </rPr>
      <t>规格步道</t>
    </r>
    <r>
      <rPr>
        <sz val="14"/>
        <color theme="1"/>
        <rFont val="Times New Roman"/>
        <charset val="134"/>
      </rPr>
      <t>800m</t>
    </r>
    <r>
      <rPr>
        <sz val="14"/>
        <color theme="1"/>
        <rFont val="方正仿宋_GBK"/>
        <charset val="134"/>
      </rPr>
      <t>，投入约</t>
    </r>
    <r>
      <rPr>
        <sz val="14"/>
        <color theme="1"/>
        <rFont val="Times New Roman"/>
        <charset val="134"/>
      </rPr>
      <t>9.5</t>
    </r>
    <r>
      <rPr>
        <sz val="14"/>
        <color theme="1"/>
        <rFont val="方正仿宋_GBK"/>
        <charset val="134"/>
      </rPr>
      <t>万元；</t>
    </r>
    <r>
      <rPr>
        <sz val="14"/>
        <color theme="1"/>
        <rFont val="Times New Roman"/>
        <charset val="134"/>
      </rPr>
      <t xml:space="preserve">
</t>
    </r>
    <r>
      <rPr>
        <sz val="14"/>
        <color theme="1"/>
        <rFont val="方正仿宋_GBK"/>
        <charset val="134"/>
      </rPr>
      <t>（</t>
    </r>
    <r>
      <rPr>
        <sz val="14"/>
        <color theme="1"/>
        <rFont val="Times New Roman"/>
        <charset val="134"/>
      </rPr>
      <t>2</t>
    </r>
    <r>
      <rPr>
        <sz val="14"/>
        <color theme="1"/>
        <rFont val="方正仿宋_GBK"/>
        <charset val="134"/>
      </rPr>
      <t>）生态鱼养殖产业区：产业步道</t>
    </r>
    <r>
      <rPr>
        <sz val="14"/>
        <color theme="1"/>
        <rFont val="Times New Roman"/>
        <charset val="134"/>
      </rPr>
      <t>220m</t>
    </r>
    <r>
      <rPr>
        <sz val="14"/>
        <color theme="1"/>
        <rFont val="方正仿宋_GBK"/>
        <charset val="134"/>
      </rPr>
      <t>（宽</t>
    </r>
    <r>
      <rPr>
        <sz val="14"/>
        <color theme="1"/>
        <rFont val="Times New Roman"/>
        <charset val="134"/>
      </rPr>
      <t>1.5m</t>
    </r>
    <r>
      <rPr>
        <sz val="14"/>
        <color theme="1"/>
        <rFont val="方正仿宋_GBK"/>
        <charset val="134"/>
      </rPr>
      <t>、厚</t>
    </r>
    <r>
      <rPr>
        <sz val="14"/>
        <color theme="1"/>
        <rFont val="Times New Roman"/>
        <charset val="134"/>
      </rPr>
      <t>0.1m</t>
    </r>
    <r>
      <rPr>
        <sz val="14"/>
        <color theme="1"/>
        <rFont val="方正仿宋_GBK"/>
        <charset val="134"/>
      </rPr>
      <t>、</t>
    </r>
    <r>
      <rPr>
        <sz val="14"/>
        <color theme="1"/>
        <rFont val="Times New Roman"/>
        <charset val="134"/>
      </rPr>
      <t>C25</t>
    </r>
    <r>
      <rPr>
        <sz val="14"/>
        <color theme="1"/>
        <rFont val="方正仿宋_GBK"/>
        <charset val="134"/>
      </rPr>
      <t>规格），投入约</t>
    </r>
    <r>
      <rPr>
        <sz val="14"/>
        <color theme="1"/>
        <rFont val="Times New Roman"/>
        <charset val="134"/>
      </rPr>
      <t>9</t>
    </r>
    <r>
      <rPr>
        <sz val="14"/>
        <color theme="1"/>
        <rFont val="方正仿宋_GBK"/>
        <charset val="134"/>
      </rPr>
      <t>万元；生产便道</t>
    </r>
    <r>
      <rPr>
        <sz val="14"/>
        <color theme="1"/>
        <rFont val="Times New Roman"/>
        <charset val="134"/>
      </rPr>
      <t>50m</t>
    </r>
    <r>
      <rPr>
        <sz val="14"/>
        <color theme="1"/>
        <rFont val="方正仿宋_GBK"/>
        <charset val="134"/>
      </rPr>
      <t>（宽</t>
    </r>
    <r>
      <rPr>
        <sz val="14"/>
        <color theme="1"/>
        <rFont val="Times New Roman"/>
        <charset val="134"/>
      </rPr>
      <t>3.5m</t>
    </r>
    <r>
      <rPr>
        <sz val="14"/>
        <color theme="1"/>
        <rFont val="方正仿宋_GBK"/>
        <charset val="134"/>
      </rPr>
      <t>、厚</t>
    </r>
    <r>
      <rPr>
        <sz val="14"/>
        <color theme="1"/>
        <rFont val="Times New Roman"/>
        <charset val="134"/>
      </rPr>
      <t>0.2m</t>
    </r>
    <r>
      <rPr>
        <sz val="14"/>
        <color theme="1"/>
        <rFont val="方正仿宋_GBK"/>
        <charset val="134"/>
      </rPr>
      <t>、</t>
    </r>
    <r>
      <rPr>
        <sz val="14"/>
        <color theme="1"/>
        <rFont val="Times New Roman"/>
        <charset val="134"/>
      </rPr>
      <t>C30</t>
    </r>
    <r>
      <rPr>
        <sz val="14"/>
        <color theme="1"/>
        <rFont val="方正仿宋_GBK"/>
        <charset val="134"/>
      </rPr>
      <t>规格），投入约</t>
    </r>
    <r>
      <rPr>
        <sz val="14"/>
        <color theme="1"/>
        <rFont val="Times New Roman"/>
        <charset val="134"/>
      </rPr>
      <t>15</t>
    </r>
    <r>
      <rPr>
        <sz val="14"/>
        <color theme="1"/>
        <rFont val="方正仿宋_GBK"/>
        <charset val="134"/>
      </rPr>
      <t>万元。</t>
    </r>
    <r>
      <rPr>
        <sz val="14"/>
        <color theme="1"/>
        <rFont val="Times New Roman"/>
        <charset val="134"/>
      </rPr>
      <t xml:space="preserve">
3.</t>
    </r>
    <r>
      <rPr>
        <sz val="14"/>
        <color theme="1"/>
        <rFont val="方正仿宋_GBK"/>
        <charset val="134"/>
      </rPr>
      <t>生态鱼养殖产业配套设施完善：投入约</t>
    </r>
    <r>
      <rPr>
        <sz val="14"/>
        <color theme="1"/>
        <rFont val="Times New Roman"/>
        <charset val="134"/>
      </rPr>
      <t>18</t>
    </r>
    <r>
      <rPr>
        <sz val="14"/>
        <color theme="1"/>
        <rFont val="方正仿宋_GBK"/>
        <charset val="134"/>
      </rPr>
      <t>万元，具体为：</t>
    </r>
    <r>
      <rPr>
        <sz val="14"/>
        <color theme="1"/>
        <rFont val="Times New Roman"/>
        <charset val="134"/>
      </rPr>
      <t xml:space="preserve">
</t>
    </r>
    <r>
      <rPr>
        <sz val="14"/>
        <color theme="1"/>
        <rFont val="方正仿宋_GBK"/>
        <charset val="134"/>
      </rPr>
      <t>（</t>
    </r>
    <r>
      <rPr>
        <sz val="14"/>
        <color theme="1"/>
        <rFont val="Times New Roman"/>
        <charset val="134"/>
      </rPr>
      <t>1</t>
    </r>
    <r>
      <rPr>
        <sz val="14"/>
        <color theme="1"/>
        <rFont val="方正仿宋_GBK"/>
        <charset val="134"/>
      </rPr>
      <t>）养殖池修复加固：硬化</t>
    </r>
    <r>
      <rPr>
        <sz val="14"/>
        <color theme="1"/>
        <rFont val="Times New Roman"/>
        <charset val="134"/>
      </rPr>
      <t>30m³</t>
    </r>
    <r>
      <rPr>
        <sz val="14"/>
        <color theme="1"/>
        <rFont val="方正仿宋_GBK"/>
        <charset val="134"/>
      </rPr>
      <t>（</t>
    </r>
    <r>
      <rPr>
        <sz val="14"/>
        <color theme="1"/>
        <rFont val="Times New Roman"/>
        <charset val="134"/>
      </rPr>
      <t>C25</t>
    </r>
    <r>
      <rPr>
        <sz val="14"/>
        <color theme="1"/>
        <rFont val="方正仿宋_GBK"/>
        <charset val="134"/>
      </rPr>
      <t>混凝土）约</t>
    </r>
    <r>
      <rPr>
        <sz val="14"/>
        <color theme="1"/>
        <rFont val="Times New Roman"/>
        <charset val="134"/>
      </rPr>
      <t>8.4</t>
    </r>
    <r>
      <rPr>
        <sz val="14"/>
        <color theme="1"/>
        <rFont val="方正仿宋_GBK"/>
        <charset val="134"/>
      </rPr>
      <t>万元，挂网防护约</t>
    </r>
    <r>
      <rPr>
        <sz val="14"/>
        <color theme="1"/>
        <rFont val="Times New Roman"/>
        <charset val="134"/>
      </rPr>
      <t>1.6</t>
    </r>
    <r>
      <rPr>
        <sz val="14"/>
        <color theme="1"/>
        <rFont val="方正仿宋_GBK"/>
        <charset val="134"/>
      </rPr>
      <t>万元，合计</t>
    </r>
    <r>
      <rPr>
        <sz val="14"/>
        <color theme="1"/>
        <rFont val="Times New Roman"/>
        <charset val="134"/>
      </rPr>
      <t>10</t>
    </r>
    <r>
      <rPr>
        <sz val="14"/>
        <color theme="1"/>
        <rFont val="方正仿宋_GBK"/>
        <charset val="134"/>
      </rPr>
      <t>万元；</t>
    </r>
    <r>
      <rPr>
        <sz val="14"/>
        <color theme="1"/>
        <rFont val="Times New Roman"/>
        <charset val="134"/>
      </rPr>
      <t xml:space="preserve">
</t>
    </r>
    <r>
      <rPr>
        <sz val="14"/>
        <color theme="1"/>
        <rFont val="方正仿宋_GBK"/>
        <charset val="134"/>
      </rPr>
      <t>（</t>
    </r>
    <r>
      <rPr>
        <sz val="14"/>
        <color theme="1"/>
        <rFont val="Times New Roman"/>
        <charset val="134"/>
      </rPr>
      <t>2</t>
    </r>
    <r>
      <rPr>
        <sz val="14"/>
        <color theme="1"/>
        <rFont val="方正仿宋_GBK"/>
        <charset val="134"/>
      </rPr>
      <t>）购置叶轮式增氧机</t>
    </r>
    <r>
      <rPr>
        <sz val="14"/>
        <color theme="1"/>
        <rFont val="Times New Roman"/>
        <charset val="134"/>
      </rPr>
      <t>2</t>
    </r>
    <r>
      <rPr>
        <sz val="14"/>
        <color theme="1"/>
        <rFont val="方正仿宋_GBK"/>
        <charset val="134"/>
      </rPr>
      <t>台约</t>
    </r>
    <r>
      <rPr>
        <sz val="14"/>
        <color theme="1"/>
        <rFont val="Times New Roman"/>
        <charset val="134"/>
      </rPr>
      <t>2</t>
    </r>
    <r>
      <rPr>
        <sz val="14"/>
        <color theme="1"/>
        <rFont val="方正仿宋_GBK"/>
        <charset val="134"/>
      </rPr>
      <t>万元；</t>
    </r>
    <r>
      <rPr>
        <sz val="14"/>
        <color theme="1"/>
        <rFont val="Times New Roman"/>
        <charset val="134"/>
      </rPr>
      <t xml:space="preserve">
</t>
    </r>
    <r>
      <rPr>
        <sz val="14"/>
        <color theme="1"/>
        <rFont val="方正仿宋_GBK"/>
        <charset val="134"/>
      </rPr>
      <t>（</t>
    </r>
    <r>
      <rPr>
        <sz val="14"/>
        <color theme="1"/>
        <rFont val="Times New Roman"/>
        <charset val="134"/>
      </rPr>
      <t>3</t>
    </r>
    <r>
      <rPr>
        <sz val="14"/>
        <color theme="1"/>
        <rFont val="方正仿宋_GBK"/>
        <charset val="134"/>
      </rPr>
      <t>）安装</t>
    </r>
    <r>
      <rPr>
        <sz val="14"/>
        <color theme="1"/>
        <rFont val="Times New Roman"/>
        <charset val="134"/>
      </rPr>
      <t>210m</t>
    </r>
    <r>
      <rPr>
        <sz val="14"/>
        <color theme="1"/>
        <rFont val="方正仿宋_GBK"/>
        <charset val="134"/>
      </rPr>
      <t>仿木生产护栏（高</t>
    </r>
    <r>
      <rPr>
        <sz val="14"/>
        <color theme="1"/>
        <rFont val="Times New Roman"/>
        <charset val="134"/>
      </rPr>
      <t>1m</t>
    </r>
    <r>
      <rPr>
        <sz val="14"/>
        <color theme="1"/>
        <rFont val="方正仿宋_GBK"/>
        <charset val="134"/>
      </rPr>
      <t>）约</t>
    </r>
    <r>
      <rPr>
        <sz val="14"/>
        <color theme="1"/>
        <rFont val="Times New Roman"/>
        <charset val="134"/>
      </rPr>
      <t>6</t>
    </r>
    <r>
      <rPr>
        <sz val="14"/>
        <color theme="1"/>
        <rFont val="方正仿宋_GBK"/>
        <charset val="134"/>
      </rPr>
      <t>万元。</t>
    </r>
    <r>
      <rPr>
        <sz val="14"/>
        <color theme="1"/>
        <rFont val="Times New Roman"/>
        <charset val="134"/>
      </rPr>
      <t xml:space="preserve">
4.</t>
    </r>
    <r>
      <rPr>
        <sz val="14"/>
        <color theme="1"/>
        <rFont val="方正仿宋_GBK"/>
        <charset val="134"/>
      </rPr>
      <t>水肥一体化系统安装：投入约</t>
    </r>
    <r>
      <rPr>
        <sz val="14"/>
        <color theme="1"/>
        <rFont val="Times New Roman"/>
        <charset val="134"/>
      </rPr>
      <t>45</t>
    </r>
    <r>
      <rPr>
        <sz val="14"/>
        <color theme="1"/>
        <rFont val="方正仿宋_GBK"/>
        <charset val="134"/>
      </rPr>
      <t>万元，覆盖</t>
    </r>
    <r>
      <rPr>
        <sz val="14"/>
        <color theme="1"/>
        <rFont val="Times New Roman"/>
        <charset val="134"/>
      </rPr>
      <t>150</t>
    </r>
    <r>
      <rPr>
        <sz val="14"/>
        <color theme="1"/>
        <rFont val="方正仿宋_GBK"/>
        <charset val="134"/>
      </rPr>
      <t>亩大棚及蔬菜产业区（约</t>
    </r>
    <r>
      <rPr>
        <sz val="14"/>
        <color theme="1"/>
        <rFont val="Times New Roman"/>
        <charset val="134"/>
      </rPr>
      <t>3000</t>
    </r>
    <r>
      <rPr>
        <sz val="14"/>
        <color theme="1"/>
        <rFont val="方正仿宋_GBK"/>
        <charset val="134"/>
      </rPr>
      <t>元</t>
    </r>
    <r>
      <rPr>
        <sz val="14"/>
        <color theme="1"/>
        <rFont val="Times New Roman"/>
        <charset val="134"/>
      </rPr>
      <t>/</t>
    </r>
    <r>
      <rPr>
        <sz val="14"/>
        <color theme="1"/>
        <rFont val="方正仿宋_GBK"/>
        <charset val="134"/>
      </rPr>
      <t>亩，含设备采购、管网铺设及调试）。</t>
    </r>
    <r>
      <rPr>
        <sz val="14"/>
        <color theme="1"/>
        <rFont val="Times New Roman"/>
        <charset val="134"/>
      </rPr>
      <t xml:space="preserve">
5.</t>
    </r>
    <r>
      <rPr>
        <sz val="14"/>
        <color theme="1"/>
        <rFont val="方正仿宋_GBK"/>
        <charset val="134"/>
      </rPr>
      <t>人居环境提升整治工程：投入约</t>
    </r>
    <r>
      <rPr>
        <sz val="14"/>
        <color theme="1"/>
        <rFont val="Times New Roman"/>
        <charset val="134"/>
      </rPr>
      <t>34</t>
    </r>
    <r>
      <rPr>
        <sz val="14"/>
        <color theme="1"/>
        <rFont val="方正仿宋_GBK"/>
        <charset val="134"/>
      </rPr>
      <t>万元，具体为：院坝硬化</t>
    </r>
    <r>
      <rPr>
        <sz val="14"/>
        <color theme="1"/>
        <rFont val="Times New Roman"/>
        <charset val="134"/>
      </rPr>
      <t>1500m²</t>
    </r>
    <r>
      <rPr>
        <sz val="14"/>
        <color theme="1"/>
        <rFont val="方正仿宋_GBK"/>
        <charset val="134"/>
      </rPr>
      <t>约</t>
    </r>
    <r>
      <rPr>
        <sz val="14"/>
        <color theme="1"/>
        <rFont val="Times New Roman"/>
        <charset val="134"/>
      </rPr>
      <t>12</t>
    </r>
    <r>
      <rPr>
        <sz val="14"/>
        <color theme="1"/>
        <rFont val="方正仿宋_GBK"/>
        <charset val="134"/>
      </rPr>
      <t>万元；排水沟整治</t>
    </r>
    <r>
      <rPr>
        <sz val="14"/>
        <color theme="1"/>
        <rFont val="Times New Roman"/>
        <charset val="134"/>
      </rPr>
      <t>400m²</t>
    </r>
    <r>
      <rPr>
        <sz val="14"/>
        <color theme="1"/>
        <rFont val="方正仿宋_GBK"/>
        <charset val="134"/>
      </rPr>
      <t>约</t>
    </r>
    <r>
      <rPr>
        <sz val="14"/>
        <color theme="1"/>
        <rFont val="Times New Roman"/>
        <charset val="134"/>
      </rPr>
      <t>8</t>
    </r>
    <r>
      <rPr>
        <sz val="14"/>
        <color theme="1"/>
        <rFont val="方正仿宋_GBK"/>
        <charset val="134"/>
      </rPr>
      <t>万元；堡坎挡墙硬化</t>
    </r>
    <r>
      <rPr>
        <sz val="14"/>
        <color theme="1"/>
        <rFont val="Times New Roman"/>
        <charset val="134"/>
      </rPr>
      <t>120m³</t>
    </r>
    <r>
      <rPr>
        <sz val="14"/>
        <color theme="1"/>
        <rFont val="方正仿宋_GBK"/>
        <charset val="134"/>
      </rPr>
      <t>约</t>
    </r>
    <r>
      <rPr>
        <sz val="14"/>
        <color theme="1"/>
        <rFont val="Times New Roman"/>
        <charset val="134"/>
      </rPr>
      <t>10</t>
    </r>
    <r>
      <rPr>
        <sz val="14"/>
        <color theme="1"/>
        <rFont val="方正仿宋_GBK"/>
        <charset val="134"/>
      </rPr>
      <t>万元；公共区域排危约</t>
    </r>
    <r>
      <rPr>
        <sz val="14"/>
        <color theme="1"/>
        <rFont val="Times New Roman"/>
        <charset val="134"/>
      </rPr>
      <t>4</t>
    </r>
    <r>
      <rPr>
        <sz val="14"/>
        <color theme="1"/>
        <rFont val="方正仿宋_GBK"/>
        <charset val="134"/>
      </rPr>
      <t>万元（含堡坎修缮、渣土清理、残垣拆除等人工及机械费用）。</t>
    </r>
  </si>
  <si>
    <t>项目实施后，可提升升平片区种植养殖产业运营效率和产品品质，延长菌菇等农产品保鲜期，降低生产用水用肥成本。预计带动片区农业经营主体年增收共计120万元以上，直接吸纳本地劳动力40余人就业，增加村民务工收入。项目建成后，通过固定资产入股合作，为村集体经济分红约4万元/年。</t>
  </si>
  <si>
    <t>推动片区种植养殖产业标准化、规模化发展，优化产业发展环境，提升区域农业现代化水平。改善居民聚居点人居环境，打造“产业兴旺、生态宜居”的发展格局，直接受益群众500余人，助力形成产业发展与民生改善互促共赢的良好局面。</t>
  </si>
  <si>
    <t>完善的配套设施为升平片区现代化种植养殖基地长期稳定发展奠定基础，提升招商吸引力，助推产业持续健康发展8年以上，为区域特色农业高质量发展提供有力支撑，持续助力乡村振兴战略实施。</t>
  </si>
  <si>
    <t>綦江区永新镇石塔村股份经济合作联合社</t>
  </si>
  <si>
    <t>刘永深</t>
  </si>
  <si>
    <t>15086823288</t>
  </si>
  <si>
    <r>
      <rPr>
        <sz val="14"/>
        <color theme="1"/>
        <rFont val="Times New Roman"/>
        <charset val="134"/>
      </rPr>
      <t>2025</t>
    </r>
    <r>
      <rPr>
        <sz val="14"/>
        <color theme="1"/>
        <rFont val="方正仿宋_GBK"/>
        <charset val="134"/>
      </rPr>
      <t>年三角镇永安村、徐家村老旧农房整治及配套基础设施项目二期</t>
    </r>
  </si>
  <si>
    <r>
      <rPr>
        <sz val="14"/>
        <color theme="1"/>
        <rFont val="Times New Roman"/>
        <charset val="134"/>
      </rPr>
      <t>1.</t>
    </r>
    <r>
      <rPr>
        <sz val="14"/>
        <color theme="1"/>
        <rFont val="方正仿宋_GBK"/>
        <charset val="134"/>
      </rPr>
      <t>农户整治</t>
    </r>
    <r>
      <rPr>
        <sz val="14"/>
        <color theme="1"/>
        <rFont val="Times New Roman"/>
        <charset val="134"/>
      </rPr>
      <t>26</t>
    </r>
    <r>
      <rPr>
        <sz val="14"/>
        <color theme="1"/>
        <rFont val="方正仿宋_GBK"/>
        <charset val="134"/>
      </rPr>
      <t>户：（含农户院落矮墙整治</t>
    </r>
    <r>
      <rPr>
        <sz val="14"/>
        <color theme="1"/>
        <rFont val="Times New Roman"/>
        <charset val="134"/>
      </rPr>
      <t>323</t>
    </r>
    <r>
      <rPr>
        <sz val="14"/>
        <color theme="1"/>
        <rFont val="方正仿宋_GBK"/>
        <charset val="134"/>
      </rPr>
      <t>立方米；院落老石板便道修缮</t>
    </r>
    <r>
      <rPr>
        <sz val="14"/>
        <color theme="1"/>
        <rFont val="Times New Roman"/>
        <charset val="134"/>
      </rPr>
      <t>184</t>
    </r>
    <r>
      <rPr>
        <sz val="14"/>
        <color theme="1"/>
        <rFont val="方正仿宋_GBK"/>
        <charset val="134"/>
      </rPr>
      <t>米；菜地围栏</t>
    </r>
    <r>
      <rPr>
        <sz val="14"/>
        <color theme="1"/>
        <rFont val="Times New Roman"/>
        <charset val="134"/>
      </rPr>
      <t>100</t>
    </r>
    <r>
      <rPr>
        <sz val="14"/>
        <color theme="1"/>
        <rFont val="方正仿宋_GBK"/>
        <charset val="134"/>
      </rPr>
      <t>米；庭院路灯</t>
    </r>
    <r>
      <rPr>
        <sz val="14"/>
        <color theme="1"/>
        <rFont val="Times New Roman"/>
        <charset val="134"/>
      </rPr>
      <t>4.5</t>
    </r>
    <r>
      <rPr>
        <sz val="14"/>
        <color theme="1"/>
        <rFont val="方正仿宋_GBK"/>
        <charset val="134"/>
      </rPr>
      <t>米高</t>
    </r>
    <r>
      <rPr>
        <sz val="14"/>
        <color theme="1"/>
        <rFont val="Times New Roman"/>
        <charset val="134"/>
      </rPr>
      <t>26</t>
    </r>
    <r>
      <rPr>
        <sz val="14"/>
        <color theme="1"/>
        <rFont val="方正仿宋_GBK"/>
        <charset val="134"/>
      </rPr>
      <t>盏）；</t>
    </r>
    <r>
      <rPr>
        <sz val="14"/>
        <color theme="1"/>
        <rFont val="Times New Roman"/>
        <charset val="134"/>
      </rPr>
      <t xml:space="preserve">
2.</t>
    </r>
    <r>
      <rPr>
        <sz val="14"/>
        <color theme="1"/>
        <rFont val="方正仿宋_GBK"/>
        <charset val="134"/>
      </rPr>
      <t>人居环境整治：（含公共区域排危护坡、堡坎整治</t>
    </r>
    <r>
      <rPr>
        <sz val="14"/>
        <color theme="1"/>
        <rFont val="Times New Roman"/>
        <charset val="134"/>
      </rPr>
      <t>300</t>
    </r>
    <r>
      <rPr>
        <sz val="14"/>
        <color theme="1"/>
        <rFont val="方正仿宋_GBK"/>
        <charset val="134"/>
      </rPr>
      <t>米；排水沟修缮</t>
    </r>
    <r>
      <rPr>
        <sz val="14"/>
        <color theme="1"/>
        <rFont val="Times New Roman"/>
        <charset val="134"/>
      </rPr>
      <t>150</t>
    </r>
    <r>
      <rPr>
        <sz val="14"/>
        <color theme="1"/>
        <rFont val="方正仿宋_GBK"/>
        <charset val="134"/>
      </rPr>
      <t>米；新建矮墙</t>
    </r>
    <r>
      <rPr>
        <sz val="14"/>
        <color theme="1"/>
        <rFont val="Times New Roman"/>
        <charset val="134"/>
      </rPr>
      <t>1980</t>
    </r>
    <r>
      <rPr>
        <sz val="14"/>
        <color theme="1"/>
        <rFont val="方正仿宋_GBK"/>
        <charset val="134"/>
      </rPr>
      <t>立方米；混凝土硬化</t>
    </r>
    <r>
      <rPr>
        <sz val="14"/>
        <color theme="1"/>
        <rFont val="Times New Roman"/>
        <charset val="134"/>
      </rPr>
      <t>180</t>
    </r>
    <r>
      <rPr>
        <sz val="14"/>
        <color theme="1"/>
        <rFont val="方正仿宋_GBK"/>
        <charset val="134"/>
      </rPr>
      <t>平方米；人行道路硬化</t>
    </r>
    <r>
      <rPr>
        <sz val="14"/>
        <color theme="1"/>
        <rFont val="Times New Roman"/>
        <charset val="134"/>
      </rPr>
      <t>90</t>
    </r>
    <r>
      <rPr>
        <sz val="14"/>
        <color theme="1"/>
        <rFont val="方正仿宋_GBK"/>
        <charset val="134"/>
      </rPr>
      <t>平方米；安全防护栏</t>
    </r>
    <r>
      <rPr>
        <sz val="14"/>
        <color theme="1"/>
        <rFont val="Times New Roman"/>
        <charset val="134"/>
      </rPr>
      <t>50</t>
    </r>
    <r>
      <rPr>
        <sz val="14"/>
        <color theme="1"/>
        <rFont val="方正仿宋_GBK"/>
        <charset val="134"/>
      </rPr>
      <t>米）。</t>
    </r>
  </si>
  <si>
    <t>永安村、徐家村</t>
  </si>
  <si>
    <t xml:space="preserve"> 项目建成后可以方便项目区群众的生产生活，整合各类有效资源，能提高老百姓的生产生活质量，有利于老百姓更好出行同时扮靓美丽乡村；也提升了人居环境整治，促进村民习惯养成意识，有机融合美丽乡村建设的目标。</t>
  </si>
  <si>
    <t>项目建成后提升人居环境，促进村民习惯养成，有机融合美丽乡村建设，涉及农户2323户4256人，其中脱贫户44户120人。</t>
  </si>
  <si>
    <t>完成永安村、徐家村人居环境整治项目</t>
  </si>
  <si>
    <r>
      <rPr>
        <sz val="14"/>
        <color theme="1"/>
        <rFont val="方正仿宋_GBK"/>
        <charset val="134"/>
      </rPr>
      <t>项目验收合格率</t>
    </r>
    <r>
      <rPr>
        <sz val="14"/>
        <color theme="1"/>
        <rFont val="Times New Roman"/>
        <charset val="134"/>
      </rPr>
      <t>100%</t>
    </r>
  </si>
  <si>
    <r>
      <rPr>
        <sz val="14"/>
        <color theme="1"/>
        <rFont val="方正仿宋_GBK"/>
        <charset val="134"/>
      </rPr>
      <t>完成及时率</t>
    </r>
    <r>
      <rPr>
        <sz val="14"/>
        <color theme="1"/>
        <rFont val="Times New Roman"/>
        <charset val="134"/>
      </rPr>
      <t>≥100%</t>
    </r>
  </si>
  <si>
    <t>1.农户整治26户：（含农户院落矮墙整治323立方米，每立方米450元，小计14.535万元；院落老石板便道修缮184米，每米300元，小计5.52万元；菜地围栏100米，每米200元，小计2万元；庭院路灯4.5米高26盏，每盏800元，小计2.08万元）；
2.人居环境整治：（含公共区域排危护坡、堡坎整治300米，每平方米110元，小计3.3万元；排水沟修缮150米，每米160元，小计2.4万元；新建矮墙1980立方米，每立方米450元，小计89.1万元；混凝土硬化180平方米，每平方米200元，小计3.6万元；人行道路硬化90平方米，每平方米75元，小计0.675万元；安全防护栏50米，每米235元，小计1.1750万元）。
合计：124.385万元。</t>
  </si>
  <si>
    <t>项目落地后聘请当地有劳动力村民参与建设，增加农户收益，建成后可以方便项目区群众的生产生活，整合各类有效资源。</t>
  </si>
  <si>
    <t>项目建成后人居环境得到有效改善，促进村民习惯养成，有机融合美丽乡村建设，项目涉及村民约2323户4256人，其中脱贫户44户120人。直接解决了2323户村民出行难的问题；以此增强村民改善居住环境意识，增强了人们对生态环保的认知意识，从而提升人居环境上新台阶。</t>
  </si>
  <si>
    <r>
      <rPr>
        <sz val="14"/>
        <color theme="1"/>
        <rFont val="方正仿宋_GBK"/>
        <charset val="134"/>
      </rPr>
      <t>可持续使用</t>
    </r>
    <r>
      <rPr>
        <sz val="14"/>
        <color theme="1"/>
        <rFont val="Times New Roman"/>
        <charset val="134"/>
      </rPr>
      <t>≥5</t>
    </r>
    <r>
      <rPr>
        <sz val="14"/>
        <color theme="1"/>
        <rFont val="方正仿宋_GBK"/>
        <charset val="134"/>
      </rPr>
      <t>年</t>
    </r>
  </si>
  <si>
    <r>
      <rPr>
        <sz val="14"/>
        <color theme="1"/>
        <rFont val="方正仿宋_GBK"/>
        <charset val="134"/>
      </rPr>
      <t>群众满意度</t>
    </r>
    <r>
      <rPr>
        <sz val="14"/>
        <color theme="1"/>
        <rFont val="Times New Roman"/>
        <charset val="134"/>
      </rPr>
      <t>≥95%</t>
    </r>
  </si>
  <si>
    <t>三角镇人民政府</t>
  </si>
  <si>
    <r>
      <rPr>
        <sz val="14"/>
        <color theme="1"/>
        <rFont val="Times New Roman"/>
        <charset val="134"/>
      </rPr>
      <t>4256</t>
    </r>
    <r>
      <rPr>
        <sz val="14"/>
        <color theme="1"/>
        <rFont val="方正仿宋_GBK"/>
        <charset val="134"/>
      </rPr>
      <t>人</t>
    </r>
  </si>
  <si>
    <r>
      <rPr>
        <sz val="14"/>
        <color theme="1"/>
        <rFont val="Times New Roman"/>
        <charset val="134"/>
      </rPr>
      <t>44</t>
    </r>
    <r>
      <rPr>
        <sz val="14"/>
        <color theme="1"/>
        <rFont val="方正仿宋_GBK"/>
        <charset val="134"/>
      </rPr>
      <t>户</t>
    </r>
    <r>
      <rPr>
        <sz val="14"/>
        <color theme="1"/>
        <rFont val="Times New Roman"/>
        <charset val="134"/>
      </rPr>
      <t>120</t>
    </r>
    <r>
      <rPr>
        <sz val="14"/>
        <color theme="1"/>
        <rFont val="方正仿宋_GBK"/>
        <charset val="134"/>
      </rPr>
      <t>人</t>
    </r>
  </si>
  <si>
    <t>杜含群</t>
  </si>
  <si>
    <r>
      <rPr>
        <sz val="14"/>
        <rFont val="Times New Roman"/>
        <charset val="134"/>
      </rPr>
      <t>2025</t>
    </r>
    <r>
      <rPr>
        <sz val="14"/>
        <rFont val="方正仿宋_GBK"/>
        <charset val="134"/>
      </rPr>
      <t>年綦江区赶水镇老旧农房整治及配套基础设施项目</t>
    </r>
  </si>
  <si>
    <t>通过项目建设，完善赶水镇石房村、双丰村基础配套设施，对辖区内危旧房屋进行立面排危改造，提高群众的居住品质和体验。</t>
  </si>
  <si>
    <t>赶水镇石房村、双丰村、双龙村</t>
  </si>
  <si>
    <t>通过该项目建设后，可解决石房周边2个村280余户600余人出行、生产难问题。</t>
  </si>
  <si>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12</t>
    </r>
    <r>
      <rPr>
        <sz val="14"/>
        <rFont val="方正仿宋_GBK"/>
        <charset val="134"/>
      </rPr>
      <t>人参与入库项目选择。</t>
    </r>
    <r>
      <rPr>
        <sz val="14"/>
        <rFont val="Times New Roman"/>
        <charset val="134"/>
      </rPr>
      <t>2.</t>
    </r>
    <r>
      <rPr>
        <sz val="14"/>
        <rFont val="方正仿宋_GBK"/>
        <charset val="134"/>
      </rPr>
      <t>利益联结机制内容为：通过该项目，开展排危、修缮外立面。</t>
    </r>
  </si>
  <si>
    <r>
      <rPr>
        <sz val="14"/>
        <rFont val="方正仿宋_GBK"/>
        <charset val="134"/>
      </rPr>
      <t>道路沿线环境整治</t>
    </r>
    <r>
      <rPr>
        <sz val="14"/>
        <rFont val="Times New Roman"/>
        <charset val="134"/>
      </rPr>
      <t>5</t>
    </r>
    <r>
      <rPr>
        <sz val="14"/>
        <rFont val="方正仿宋_GBK"/>
        <charset val="134"/>
      </rPr>
      <t>公里；公共区域排危</t>
    </r>
    <r>
      <rPr>
        <sz val="14"/>
        <rFont val="Times New Roman"/>
        <charset val="134"/>
      </rPr>
      <t>12</t>
    </r>
    <r>
      <rPr>
        <sz val="14"/>
        <rFont val="方正仿宋_GBK"/>
        <charset val="134"/>
      </rPr>
      <t>处；人行便道田间</t>
    </r>
    <r>
      <rPr>
        <sz val="14"/>
        <rFont val="Times New Roman"/>
        <charset val="134"/>
      </rPr>
      <t>5</t>
    </r>
    <r>
      <rPr>
        <sz val="14"/>
        <rFont val="方正仿宋_GBK"/>
        <charset val="134"/>
      </rPr>
      <t>公里；人行石板路</t>
    </r>
    <r>
      <rPr>
        <sz val="14"/>
        <rFont val="Times New Roman"/>
        <charset val="134"/>
      </rPr>
      <t>2</t>
    </r>
    <r>
      <rPr>
        <sz val="14"/>
        <rFont val="方正仿宋_GBK"/>
        <charset val="134"/>
      </rPr>
      <t>公里；维修改造村民住宅数量</t>
    </r>
    <r>
      <rPr>
        <sz val="14"/>
        <rFont val="Times New Roman"/>
        <charset val="134"/>
      </rPr>
      <t>60</t>
    </r>
    <r>
      <rPr>
        <sz val="14"/>
        <rFont val="方正仿宋_GBK"/>
        <charset val="134"/>
      </rPr>
      <t>座；维修改造村庄公共建筑数量</t>
    </r>
    <r>
      <rPr>
        <sz val="14"/>
        <rFont val="Times New Roman"/>
        <charset val="134"/>
      </rPr>
      <t>30</t>
    </r>
    <r>
      <rPr>
        <sz val="14"/>
        <rFont val="方正仿宋_GBK"/>
        <charset val="134"/>
      </rPr>
      <t>处。</t>
    </r>
  </si>
  <si>
    <r>
      <rPr>
        <sz val="14"/>
        <rFont val="方正仿宋_GBK"/>
        <charset val="134"/>
      </rPr>
      <t>完成及时率</t>
    </r>
    <r>
      <rPr>
        <sz val="14"/>
        <rFont val="Times New Roman"/>
        <charset val="134"/>
      </rPr>
      <t>≥95%</t>
    </r>
  </si>
  <si>
    <r>
      <rPr>
        <sz val="14"/>
        <rFont val="方正仿宋_GBK"/>
        <charset val="134"/>
      </rPr>
      <t>带动农户参与建筑务工，增加收入</t>
    </r>
    <r>
      <rPr>
        <sz val="14"/>
        <rFont val="Times New Roman"/>
        <charset val="134"/>
      </rPr>
      <t>3000</t>
    </r>
    <r>
      <rPr>
        <sz val="14"/>
        <rFont val="方正仿宋_GBK"/>
        <charset val="134"/>
      </rPr>
      <t>元</t>
    </r>
    <r>
      <rPr>
        <sz val="14"/>
        <rFont val="Times New Roman"/>
        <charset val="134"/>
      </rPr>
      <t>/</t>
    </r>
    <r>
      <rPr>
        <sz val="14"/>
        <rFont val="方正仿宋_GBK"/>
        <charset val="134"/>
      </rPr>
      <t>户</t>
    </r>
  </si>
  <si>
    <r>
      <rPr>
        <sz val="14"/>
        <rFont val="方正仿宋_GBK"/>
        <charset val="134"/>
      </rPr>
      <t>受益农户人数</t>
    </r>
    <r>
      <rPr>
        <sz val="14"/>
        <rFont val="Times New Roman"/>
        <charset val="134"/>
      </rPr>
      <t>600</t>
    </r>
    <r>
      <rPr>
        <sz val="14"/>
        <rFont val="方正仿宋_GBK"/>
        <charset val="134"/>
      </rPr>
      <t>人</t>
    </r>
  </si>
  <si>
    <r>
      <rPr>
        <sz val="14"/>
        <rFont val="方正仿宋_GBK"/>
        <charset val="134"/>
      </rPr>
      <t>周边群众满意度</t>
    </r>
    <r>
      <rPr>
        <sz val="14"/>
        <rFont val="Times New Roman"/>
        <charset val="134"/>
      </rPr>
      <t>≥95%</t>
    </r>
  </si>
  <si>
    <t>赶水镇人民政府</t>
  </si>
  <si>
    <t>集体经济收入部分按照40%留存集体收入，40%投入设施设备维护管理；20%用于集体分红。</t>
  </si>
  <si>
    <t>汪鑫</t>
  </si>
  <si>
    <r>
      <rPr>
        <sz val="14"/>
        <rFont val="Times New Roman"/>
        <charset val="134"/>
      </rPr>
      <t>2024</t>
    </r>
    <r>
      <rPr>
        <sz val="14"/>
        <rFont val="方正仿宋_GBK"/>
        <charset val="134"/>
      </rPr>
      <t>年綦江区公益直播助农销售土特产活动（续建）</t>
    </r>
  </si>
  <si>
    <t>品牌打造和展销平台</t>
  </si>
  <si>
    <r>
      <rPr>
        <sz val="14"/>
        <rFont val="方正仿宋_GBK"/>
        <charset val="134"/>
      </rPr>
      <t>引导有特色的街镇根据申报指南包装</t>
    </r>
    <r>
      <rPr>
        <sz val="14"/>
        <rFont val="Times New Roman"/>
        <charset val="134"/>
      </rPr>
      <t>“</t>
    </r>
    <r>
      <rPr>
        <sz val="14"/>
        <rFont val="方正仿宋_GBK"/>
        <charset val="134"/>
      </rPr>
      <t>电子商务助力乡村振兴</t>
    </r>
    <r>
      <rPr>
        <sz val="14"/>
        <rFont val="Times New Roman"/>
        <charset val="134"/>
      </rPr>
      <t>”</t>
    </r>
    <r>
      <rPr>
        <sz val="14"/>
        <rFont val="方正仿宋_GBK"/>
        <charset val="134"/>
      </rPr>
      <t>项目入库，重点从电商直播活动开展、农产品营销推广、人才培育等方面推动乡村产业振兴发展。</t>
    </r>
  </si>
  <si>
    <t>綦江区内</t>
  </si>
  <si>
    <t>通过开展公益直播助农销售土特产活动，拓宽农产品销售，增加本区脱贫户收入，帮助销售脱贫村、脱贫户农产品及相关衍生产品，推动农产品出村进城。</t>
  </si>
  <si>
    <t>通过公益直播，提升綦江区土特产的品牌知名度和市场竞争力；在直播助农销售土特产活动中，农副产品负责人可以直接参与直播带货，介绍产品特色和优势，提升消费者购买欲望；群众可以积极提供自家优质的土特产作为直播销售的商品，帮助销售增加收入。同时，公益直播助农活动还能促进农业与电商、旅游、文化等产业的融合发展，拉动农村经济增长。</t>
  </si>
  <si>
    <r>
      <rPr>
        <sz val="14"/>
        <rFont val="方正仿宋_GBK"/>
        <charset val="134"/>
      </rPr>
      <t>通过开展公益助农销售土特产活动，推动乡村振兴与脱贫攻坚有效衔接，拓宽辖区内脱贫户农产品销售渠道，增加本区脱贫户收入，为全区</t>
    </r>
    <r>
      <rPr>
        <sz val="14"/>
        <rFont val="Times New Roman"/>
        <charset val="134"/>
      </rPr>
      <t>21</t>
    </r>
    <r>
      <rPr>
        <sz val="14"/>
        <rFont val="方正仿宋_GBK"/>
        <charset val="134"/>
      </rPr>
      <t>个街镇分别组织专场公益直播，每场直播时长在</t>
    </r>
    <r>
      <rPr>
        <sz val="14"/>
        <rFont val="Times New Roman"/>
        <charset val="134"/>
      </rPr>
      <t>2</t>
    </r>
    <r>
      <rPr>
        <sz val="14"/>
        <rFont val="方正仿宋_GBK"/>
        <charset val="134"/>
      </rPr>
      <t>小时左右，争取实现总销售额达</t>
    </r>
    <r>
      <rPr>
        <sz val="14"/>
        <rFont val="Times New Roman"/>
        <charset val="134"/>
      </rPr>
      <t>200</t>
    </r>
    <r>
      <rPr>
        <sz val="14"/>
        <rFont val="方正仿宋_GBK"/>
        <charset val="134"/>
      </rPr>
      <t>万元，拉动消费</t>
    </r>
    <r>
      <rPr>
        <sz val="14"/>
        <rFont val="Times New Roman"/>
        <charset val="134"/>
      </rPr>
      <t>500</t>
    </r>
    <r>
      <rPr>
        <sz val="14"/>
        <rFont val="方正仿宋_GBK"/>
        <charset val="134"/>
      </rPr>
      <t>万元</t>
    </r>
  </si>
  <si>
    <r>
      <rPr>
        <sz val="14"/>
        <rFont val="方正仿宋_GBK"/>
        <charset val="134"/>
      </rPr>
      <t>①直播场次：为全区</t>
    </r>
    <r>
      <rPr>
        <sz val="14"/>
        <rFont val="Times New Roman"/>
        <charset val="134"/>
      </rPr>
      <t>21</t>
    </r>
    <r>
      <rPr>
        <sz val="14"/>
        <rFont val="方正仿宋_GBK"/>
        <charset val="134"/>
      </rPr>
      <t>个街镇分别组织专场公益直播，每场直播时长在</t>
    </r>
    <r>
      <rPr>
        <sz val="14"/>
        <rFont val="Times New Roman"/>
        <charset val="134"/>
      </rPr>
      <t>2</t>
    </r>
    <r>
      <rPr>
        <sz val="14"/>
        <rFont val="方正仿宋_GBK"/>
        <charset val="134"/>
      </rPr>
      <t>小时左右。②参与主播：招募专业带货主播</t>
    </r>
    <r>
      <rPr>
        <sz val="14"/>
        <rFont val="Times New Roman"/>
        <charset val="134"/>
      </rPr>
      <t>5-8</t>
    </r>
    <r>
      <rPr>
        <sz val="14"/>
        <rFont val="方正仿宋_GBK"/>
        <charset val="134"/>
      </rPr>
      <t>名，邀请区人大代表</t>
    </r>
    <r>
      <rPr>
        <sz val="14"/>
        <rFont val="Times New Roman"/>
        <charset val="134"/>
      </rPr>
      <t>7</t>
    </r>
    <r>
      <rPr>
        <sz val="14"/>
        <rFont val="方正仿宋_GBK"/>
        <charset val="134"/>
      </rPr>
      <t>名、区政协委员</t>
    </r>
    <r>
      <rPr>
        <sz val="14"/>
        <rFont val="Times New Roman"/>
        <charset val="134"/>
      </rPr>
      <t>7</t>
    </r>
    <r>
      <rPr>
        <sz val="14"/>
        <rFont val="方正仿宋_GBK"/>
        <charset val="134"/>
      </rPr>
      <t>名、商务助农小队成员</t>
    </r>
    <r>
      <rPr>
        <sz val="14"/>
        <rFont val="Times New Roman"/>
        <charset val="134"/>
      </rPr>
      <t>8</t>
    </r>
    <r>
      <rPr>
        <sz val="14"/>
        <rFont val="方正仿宋_GBK"/>
        <charset val="134"/>
      </rPr>
      <t>名共</t>
    </r>
    <r>
      <rPr>
        <sz val="14"/>
        <rFont val="Times New Roman"/>
        <charset val="134"/>
      </rPr>
      <t>21</t>
    </r>
    <r>
      <rPr>
        <sz val="14"/>
        <rFont val="方正仿宋_GBK"/>
        <charset val="134"/>
      </rPr>
      <t>名公益直播嘉宾和镇街本土网红，与专业带货主播分组参与到</t>
    </r>
    <r>
      <rPr>
        <sz val="14"/>
        <rFont val="Times New Roman"/>
        <charset val="134"/>
      </rPr>
      <t>21</t>
    </r>
    <r>
      <rPr>
        <sz val="14"/>
        <rFont val="方正仿宋_GBK"/>
        <charset val="134"/>
      </rPr>
      <t>场公益直播中。③灯光、背景板、美工发光字等装饰。④后勤保障、专业技术人员费。⑤搬运直播间物料运费。⑥现场搭建直播间人工费。⑦直播间销售涵盖赶水草篼萝卜、东溪花生、横山大米等本地特色土特产。其他：户外硬广等。</t>
    </r>
  </si>
  <si>
    <r>
      <rPr>
        <sz val="14"/>
        <rFont val="方正仿宋_GBK"/>
        <charset val="134"/>
      </rPr>
      <t>实施后验收合格率</t>
    </r>
    <r>
      <rPr>
        <sz val="14"/>
        <rFont val="Times New Roman"/>
        <charset val="0"/>
      </rPr>
      <t>100%</t>
    </r>
  </si>
  <si>
    <r>
      <rPr>
        <sz val="14"/>
        <rFont val="方正仿宋_GBK"/>
        <charset val="134"/>
      </rPr>
      <t>项目完工及时率</t>
    </r>
    <r>
      <rPr>
        <sz val="14"/>
        <rFont val="Times New Roman"/>
        <charset val="0"/>
      </rPr>
      <t>100%</t>
    </r>
  </si>
  <si>
    <r>
      <rPr>
        <sz val="14"/>
        <rFont val="Times New Roman"/>
        <charset val="134"/>
      </rPr>
      <t xml:space="preserve">
</t>
    </r>
    <r>
      <rPr>
        <sz val="14"/>
        <rFont val="方正仿宋_GBK"/>
        <charset val="134"/>
      </rPr>
      <t>组织綦江区</t>
    </r>
    <r>
      <rPr>
        <sz val="14"/>
        <rFont val="Times New Roman"/>
        <charset val="134"/>
      </rPr>
      <t>2024</t>
    </r>
    <r>
      <rPr>
        <sz val="14"/>
        <rFont val="方正仿宋_GBK"/>
        <charset val="134"/>
      </rPr>
      <t>年公益直播助农销售土特产活动，以实际行动助力农民增收致富，推动乡村产业振兴。公益助农销售土特产活动</t>
    </r>
    <r>
      <rPr>
        <sz val="14"/>
        <rFont val="Times New Roman"/>
        <charset val="134"/>
      </rPr>
      <t>10</t>
    </r>
    <r>
      <rPr>
        <sz val="14"/>
        <rFont val="方正仿宋_GBK"/>
        <charset val="134"/>
      </rPr>
      <t>万元。包括：</t>
    </r>
    <r>
      <rPr>
        <sz val="14"/>
        <rFont val="Times New Roman"/>
        <charset val="134"/>
      </rPr>
      <t>21</t>
    </r>
    <r>
      <rPr>
        <sz val="14"/>
        <rFont val="方正仿宋_GBK"/>
        <charset val="134"/>
      </rPr>
      <t>场直播专业带货主播费用、设备购置、交通运输及网络费用等直播带货成本；</t>
    </r>
    <r>
      <rPr>
        <sz val="14"/>
        <rFont val="Times New Roman"/>
        <charset val="134"/>
      </rPr>
      <t xml:space="preserve"> </t>
    </r>
    <r>
      <rPr>
        <sz val="14"/>
        <rFont val="方正仿宋_GBK"/>
        <charset val="134"/>
      </rPr>
      <t>线上线下广告、社交媒体推广等宣传成本费用等。</t>
    </r>
  </si>
  <si>
    <r>
      <rPr>
        <sz val="14"/>
        <rFont val="方正仿宋_GBK"/>
        <charset val="134"/>
      </rPr>
      <t>带动贫困地区经济发展，人均收入增加</t>
    </r>
    <r>
      <rPr>
        <sz val="14"/>
        <rFont val="Times New Roman"/>
        <charset val="134"/>
      </rPr>
      <t>500</t>
    </r>
    <r>
      <rPr>
        <sz val="14"/>
        <rFont val="方正仿宋_GBK"/>
        <charset val="134"/>
      </rPr>
      <t>元</t>
    </r>
    <r>
      <rPr>
        <sz val="14"/>
        <rFont val="Times New Roman"/>
        <charset val="134"/>
      </rPr>
      <t xml:space="preserve">/ </t>
    </r>
    <r>
      <rPr>
        <sz val="14"/>
        <rFont val="方正仿宋_GBK"/>
        <charset val="134"/>
      </rPr>
      <t>户</t>
    </r>
  </si>
  <si>
    <t>通过公益直播活动，直接带动本地土特产销售额增长；提升綦江区土特产品牌知名度和美誉度，增强市场竞争力；推进电子商务进农村和农产品出村进城，助力脱贫攻坚成果巩固；促进乡村产业振兴，带动农业产业发展，推动产销对接和消费帮扶，解决农产品“卖难”问题，受益脱贫人口≥200人；增强社会各界对乡村振兴的关注和支持，形成良好的社会氛围。</t>
  </si>
  <si>
    <r>
      <rPr>
        <sz val="14"/>
        <rFont val="方正仿宋_GBK"/>
        <charset val="134"/>
      </rPr>
      <t>持续年限</t>
    </r>
    <r>
      <rPr>
        <sz val="14"/>
        <rFont val="Times New Roman"/>
        <charset val="0"/>
      </rPr>
      <t>≤1</t>
    </r>
    <r>
      <rPr>
        <sz val="14"/>
        <rFont val="方正仿宋_GBK"/>
        <charset val="134"/>
      </rPr>
      <t>年</t>
    </r>
  </si>
  <si>
    <r>
      <rPr>
        <sz val="14"/>
        <rFont val="方正仿宋_GBK"/>
        <charset val="134"/>
      </rPr>
      <t>受益人群满意度</t>
    </r>
    <r>
      <rPr>
        <sz val="14"/>
        <rFont val="Times New Roman"/>
        <charset val="0"/>
      </rPr>
      <t>100%</t>
    </r>
  </si>
  <si>
    <t>綦江区商务委员会</t>
  </si>
  <si>
    <t>2024.09</t>
  </si>
  <si>
    <t>2025.02</t>
  </si>
  <si>
    <t>何娅</t>
  </si>
  <si>
    <t>15736257565</t>
  </si>
  <si>
    <r>
      <rPr>
        <sz val="14"/>
        <color rgb="FF000000"/>
        <rFont val="Times New Roman"/>
        <charset val="134"/>
      </rPr>
      <t>2024</t>
    </r>
    <r>
      <rPr>
        <sz val="14"/>
        <color rgb="FF000000"/>
        <rFont val="方正仿宋_GBK"/>
        <charset val="134"/>
      </rPr>
      <t>年綦江区</t>
    </r>
    <r>
      <rPr>
        <sz val="14"/>
        <color rgb="FF000000"/>
        <rFont val="Times New Roman"/>
        <charset val="134"/>
      </rPr>
      <t>“</t>
    </r>
    <r>
      <rPr>
        <sz val="14"/>
        <color rgb="FF000000"/>
        <rFont val="方正仿宋_GBK"/>
        <charset val="134"/>
      </rPr>
      <t>到綦江</t>
    </r>
    <r>
      <rPr>
        <sz val="14"/>
        <color rgb="FF000000"/>
        <rFont val="Times New Roman"/>
        <charset val="134"/>
      </rPr>
      <t>”</t>
    </r>
    <r>
      <rPr>
        <sz val="14"/>
        <color rgb="FF000000"/>
        <rFont val="方正仿宋_GBK"/>
        <charset val="134"/>
      </rPr>
      <t>第四届重庆市大学生乡村振兴创意大赛（续建）</t>
    </r>
  </si>
  <si>
    <t>乡村治理和精神文明建设</t>
  </si>
  <si>
    <t>农村精神文明建设</t>
  </si>
  <si>
    <t>农村文化体育项目</t>
  </si>
  <si>
    <r>
      <rPr>
        <sz val="14"/>
        <color rgb="FF000000"/>
        <rFont val="方正仿宋_GBK"/>
        <charset val="134"/>
      </rPr>
      <t>在东溪镇、赶水镇、三角镇、石壕镇等四个镇街，分设计类、营销类、策划类等三个类别，开展景观环境设计、</t>
    </r>
    <r>
      <rPr>
        <sz val="14"/>
        <color rgb="FF000000"/>
        <rFont val="Times New Roman"/>
        <charset val="134"/>
      </rPr>
      <t>“</t>
    </r>
    <r>
      <rPr>
        <sz val="14"/>
        <color rgb="FF000000"/>
        <rFont val="方正仿宋_GBK"/>
        <charset val="134"/>
      </rPr>
      <t>土特产</t>
    </r>
    <r>
      <rPr>
        <sz val="14"/>
        <color rgb="FF000000"/>
        <rFont val="Times New Roman"/>
        <charset val="134"/>
      </rPr>
      <t>”</t>
    </r>
    <r>
      <rPr>
        <sz val="14"/>
        <color rgb="FF000000"/>
        <rFont val="方正仿宋_GBK"/>
        <charset val="134"/>
      </rPr>
      <t>伴手礼设计、赶水草蔸萝卜产品设计，黄桃产业宣传推广，农文旅创意项目策划，乡村治理与文化活动策划等。</t>
    </r>
  </si>
  <si>
    <t>东溪镇、赶水镇、三角镇、石壕镇</t>
  </si>
  <si>
    <r>
      <rPr>
        <sz val="14"/>
        <color rgb="FF000000"/>
        <rFont val="Times New Roman"/>
        <charset val="134"/>
      </rPr>
      <t xml:space="preserve">
</t>
    </r>
    <r>
      <rPr>
        <sz val="14"/>
        <color rgb="FF000000"/>
        <rFont val="方正仿宋_GBK"/>
        <charset val="134"/>
      </rPr>
      <t>通过</t>
    </r>
    <r>
      <rPr>
        <sz val="14"/>
        <color rgb="FF000000"/>
        <rFont val="Times New Roman"/>
        <charset val="134"/>
      </rPr>
      <t>“</t>
    </r>
    <r>
      <rPr>
        <sz val="14"/>
        <color rgb="FF000000"/>
        <rFont val="方正仿宋_GBK"/>
        <charset val="134"/>
      </rPr>
      <t>到綦江</t>
    </r>
    <r>
      <rPr>
        <sz val="14"/>
        <color rgb="FF000000"/>
        <rFont val="Times New Roman"/>
        <charset val="134"/>
      </rPr>
      <t>”</t>
    </r>
    <r>
      <rPr>
        <sz val="14"/>
        <color rgb="FF000000"/>
        <rFont val="方正仿宋_GBK"/>
        <charset val="134"/>
      </rPr>
      <t>第四届重庆市大学生乡村振兴创意大赛项目内容；项目实施后，可推动解决东溪镇及东溪镇永乐村、赶水镇及赶水镇石房村、三角镇及三角镇红岩村、石壕镇及石壕镇万隆村等在当前乡村发展过程中面临的镇村发展创意设计、农特产品包装设计、乡村治理文化活动策划中的具体问题。</t>
    </r>
  </si>
  <si>
    <t>1.群众参与：东溪镇永乐村、赶水镇石房村、三角镇红岩村、石壕镇万隆村等村80名村民参与项目内赛题的确定，及入库项目选择。
2.利益联结。为东溪镇、赶水镇、三角镇、石壕镇发展提供不少于2000个创意项目。</t>
  </si>
  <si>
    <r>
      <rPr>
        <sz val="14"/>
        <color rgb="FF000000"/>
        <rFont val="Times New Roman"/>
        <charset val="134"/>
      </rPr>
      <t>1.2024</t>
    </r>
    <r>
      <rPr>
        <sz val="14"/>
        <color rgb="FF000000"/>
        <rFont val="方正仿宋_GBK"/>
        <charset val="134"/>
      </rPr>
      <t>年通过</t>
    </r>
    <r>
      <rPr>
        <sz val="14"/>
        <color rgb="FF000000"/>
        <rFont val="Times New Roman"/>
        <charset val="134"/>
      </rPr>
      <t>“</t>
    </r>
    <r>
      <rPr>
        <sz val="14"/>
        <color rgb="FF000000"/>
        <rFont val="方正仿宋_GBK"/>
        <charset val="134"/>
      </rPr>
      <t>到綦江</t>
    </r>
    <r>
      <rPr>
        <sz val="14"/>
        <color rgb="FF000000"/>
        <rFont val="Times New Roman"/>
        <charset val="134"/>
      </rPr>
      <t>”</t>
    </r>
    <r>
      <rPr>
        <sz val="14"/>
        <color rgb="FF000000"/>
        <rFont val="方正仿宋_GBK"/>
        <charset val="134"/>
      </rPr>
      <t>第四届重庆市大学生乡村振兴创意大赛项目，吸引大学生到东溪镇、赶水镇、三角镇、石壕镇开展实地调研，为乡村发展出谋献策。</t>
    </r>
    <r>
      <rPr>
        <sz val="14"/>
        <color rgb="FF000000"/>
        <rFont val="Times New Roman"/>
        <charset val="134"/>
      </rPr>
      <t xml:space="preserve">
2.2025</t>
    </r>
    <r>
      <rPr>
        <sz val="14"/>
        <color rgb="FF000000"/>
        <rFont val="方正仿宋_GBK"/>
        <charset val="134"/>
      </rPr>
      <t>年推动优秀作品在赛点转化。</t>
    </r>
  </si>
  <si>
    <r>
      <rPr>
        <sz val="14"/>
        <color rgb="FF000000"/>
        <rFont val="方正仿宋_GBK"/>
        <charset val="134"/>
      </rPr>
      <t>吸引不低于</t>
    </r>
    <r>
      <rPr>
        <sz val="14"/>
        <color rgb="FF000000"/>
        <rFont val="Times New Roman"/>
        <charset val="134"/>
      </rPr>
      <t>50</t>
    </r>
    <r>
      <rPr>
        <sz val="14"/>
        <color rgb="FF000000"/>
        <rFont val="方正仿宋_GBK"/>
        <charset val="134"/>
      </rPr>
      <t>所大学，</t>
    </r>
    <r>
      <rPr>
        <sz val="14"/>
        <color rgb="FF000000"/>
        <rFont val="Times New Roman"/>
        <charset val="134"/>
      </rPr>
      <t>300</t>
    </r>
    <r>
      <rPr>
        <sz val="14"/>
        <color rgb="FF000000"/>
        <rFont val="方正仿宋_GBK"/>
        <charset val="134"/>
      </rPr>
      <t>组大学生团队，</t>
    </r>
    <r>
      <rPr>
        <sz val="14"/>
        <color rgb="FF000000"/>
        <rFont val="Times New Roman"/>
        <charset val="134"/>
      </rPr>
      <t>1000</t>
    </r>
    <r>
      <rPr>
        <sz val="14"/>
        <color rgb="FF000000"/>
        <rFont val="方正仿宋_GBK"/>
        <charset val="134"/>
      </rPr>
      <t>名大学生到綦江。</t>
    </r>
    <r>
      <rPr>
        <sz val="14"/>
        <color rgb="FF000000"/>
        <rFont val="Times New Roman"/>
        <charset val="134"/>
      </rPr>
      <t xml:space="preserve">
</t>
    </r>
  </si>
  <si>
    <r>
      <rPr>
        <sz val="14"/>
        <color rgb="FF000000"/>
        <rFont val="方正仿宋_GBK"/>
        <charset val="134"/>
      </rPr>
      <t>项目验收合格率</t>
    </r>
    <r>
      <rPr>
        <sz val="14"/>
        <color rgb="FF000000"/>
        <rFont val="Times New Roman"/>
        <charset val="134"/>
      </rPr>
      <t>100%</t>
    </r>
  </si>
  <si>
    <r>
      <rPr>
        <sz val="14"/>
        <color rgb="FF000000"/>
        <rFont val="方正仿宋_GBK"/>
        <charset val="134"/>
      </rPr>
      <t>项目时效完成率</t>
    </r>
    <r>
      <rPr>
        <sz val="14"/>
        <color rgb="FF000000"/>
        <rFont val="Times New Roman"/>
        <charset val="134"/>
      </rPr>
      <t>100%</t>
    </r>
  </si>
  <si>
    <r>
      <rPr>
        <sz val="14"/>
        <color rgb="FF000000"/>
        <rFont val="方正仿宋_GBK"/>
        <charset val="134"/>
      </rPr>
      <t>项目建设部分（网站搭建、运行管理、决赛路演等）：</t>
    </r>
    <r>
      <rPr>
        <sz val="14"/>
        <color rgb="FF000000"/>
        <rFont val="Times New Roman"/>
        <charset val="134"/>
      </rPr>
      <t>34.1</t>
    </r>
    <r>
      <rPr>
        <sz val="14"/>
        <color rgb="FF000000"/>
        <rFont val="方正仿宋_GBK"/>
        <charset val="134"/>
      </rPr>
      <t>万元</t>
    </r>
    <r>
      <rPr>
        <sz val="14"/>
        <color rgb="FF000000"/>
        <rFont val="Times New Roman"/>
        <charset val="134"/>
      </rPr>
      <t xml:space="preserve">
</t>
    </r>
    <r>
      <rPr>
        <sz val="14"/>
        <color rgb="FF000000"/>
        <rFont val="方正仿宋_GBK"/>
        <charset val="134"/>
      </rPr>
      <t>项目奖励部分：</t>
    </r>
    <r>
      <rPr>
        <sz val="14"/>
        <color rgb="FF000000"/>
        <rFont val="Times New Roman"/>
        <charset val="134"/>
      </rPr>
      <t>3.9</t>
    </r>
    <r>
      <rPr>
        <sz val="14"/>
        <color rgb="FF000000"/>
        <rFont val="方正仿宋_GBK"/>
        <charset val="134"/>
      </rPr>
      <t>万元</t>
    </r>
  </si>
  <si>
    <t>带动东溪镇、赶水镇、三角镇、石壕镇等乡村振兴发展。</t>
  </si>
  <si>
    <r>
      <rPr>
        <sz val="14"/>
        <color rgb="FF000000"/>
        <rFont val="方正仿宋_GBK"/>
        <charset val="134"/>
      </rPr>
      <t>为东溪镇、赶水镇、三角镇、石壕镇发展提供不少于</t>
    </r>
    <r>
      <rPr>
        <sz val="14"/>
        <color rgb="FF000000"/>
        <rFont val="Times New Roman"/>
        <charset val="134"/>
      </rPr>
      <t>2000</t>
    </r>
    <r>
      <rPr>
        <sz val="14"/>
        <color rgb="FF000000"/>
        <rFont val="方正仿宋_GBK"/>
        <charset val="134"/>
      </rPr>
      <t>个创意项目。</t>
    </r>
  </si>
  <si>
    <t>项目可持续期一年</t>
  </si>
  <si>
    <r>
      <rPr>
        <sz val="14"/>
        <color rgb="FF000000"/>
        <rFont val="方正仿宋_GBK"/>
        <charset val="134"/>
      </rPr>
      <t>受益街镇群众满意度</t>
    </r>
    <r>
      <rPr>
        <sz val="14"/>
        <color rgb="FF000000"/>
        <rFont val="Times New Roman"/>
        <charset val="134"/>
      </rPr>
      <t>&gt;90%</t>
    </r>
  </si>
  <si>
    <t>高国燕</t>
  </si>
  <si>
    <r>
      <rPr>
        <sz val="14"/>
        <rFont val="Times New Roman"/>
        <charset val="134"/>
      </rPr>
      <t>2024</t>
    </r>
    <r>
      <rPr>
        <sz val="14"/>
        <rFont val="方正仿宋_GBK"/>
        <charset val="134"/>
      </rPr>
      <t>年綦江区石角镇新农村数商兴农项目（续建）</t>
    </r>
  </si>
  <si>
    <r>
      <rPr>
        <sz val="14"/>
        <rFont val="方正仿宋_GBK"/>
        <charset val="134"/>
      </rPr>
      <t>购置</t>
    </r>
    <r>
      <rPr>
        <sz val="14"/>
        <rFont val="Times New Roman"/>
        <charset val="134"/>
      </rPr>
      <t>1</t>
    </r>
    <r>
      <rPr>
        <sz val="14"/>
        <rFont val="方正仿宋_GBK"/>
        <charset val="134"/>
      </rPr>
      <t>台智能茶叶质选机；购置</t>
    </r>
    <r>
      <rPr>
        <sz val="14"/>
        <rFont val="Times New Roman"/>
        <charset val="134"/>
      </rPr>
      <t>1</t>
    </r>
    <r>
      <rPr>
        <sz val="14"/>
        <rFont val="方正仿宋_GBK"/>
        <charset val="134"/>
      </rPr>
      <t>套石角镇数商兴农茶叶大数据展示平台</t>
    </r>
  </si>
  <si>
    <r>
      <rPr>
        <sz val="14"/>
        <rFont val="方正仿宋_GBK"/>
        <charset val="134"/>
      </rPr>
      <t>石角镇新农村</t>
    </r>
    <r>
      <rPr>
        <sz val="14"/>
        <rFont val="Times New Roman"/>
        <charset val="134"/>
      </rPr>
      <t>2</t>
    </r>
    <r>
      <rPr>
        <sz val="14"/>
        <rFont val="方正仿宋_GBK"/>
        <charset val="134"/>
      </rPr>
      <t>组</t>
    </r>
  </si>
  <si>
    <r>
      <rPr>
        <sz val="14"/>
        <rFont val="方正仿宋_GBK"/>
        <charset val="134"/>
      </rPr>
      <t>项目建成后，可提高工作效率，降低人工投入，进一步提高茶叶品质，增加茶叶销售收入，带动集体增收</t>
    </r>
    <r>
      <rPr>
        <sz val="14"/>
        <rFont val="Times New Roman"/>
        <charset val="134"/>
      </rPr>
      <t>2</t>
    </r>
    <r>
      <rPr>
        <sz val="14"/>
        <rFont val="方正仿宋_GBK"/>
        <charset val="134"/>
      </rPr>
      <t>万元。数商兴农茶叶大数据展示平台为石角镇茶叶产业的数字化转型和高质量发展提供有力支持。</t>
    </r>
  </si>
  <si>
    <t>1.群众参与：30人参与前期项目确定会议、决议，7人参与入库项目选择。2.利益联结机制内容为：通过项目建设，带动茶产业转型和高质量发展和周边经济发展，促进新农村茶产业持续发展，增加就业人数10人。</t>
  </si>
  <si>
    <r>
      <rPr>
        <sz val="14"/>
        <rFont val="方正仿宋_GBK"/>
        <charset val="134"/>
      </rPr>
      <t>提高工作效率，降低人工投入，进一步提高茶叶品质，增加茶叶销售收入，带动集体增收</t>
    </r>
    <r>
      <rPr>
        <sz val="14"/>
        <rFont val="Times New Roman"/>
        <charset val="134"/>
      </rPr>
      <t>2</t>
    </r>
    <r>
      <rPr>
        <sz val="14"/>
        <rFont val="方正仿宋_GBK"/>
        <charset val="134"/>
      </rPr>
      <t>万元，为石角镇茶叶产业的数字化转型和高质量发展提供有力支持。</t>
    </r>
  </si>
  <si>
    <r>
      <rPr>
        <sz val="14"/>
        <rFont val="Times New Roman"/>
        <charset val="134"/>
      </rPr>
      <t>1.</t>
    </r>
    <r>
      <rPr>
        <sz val="14"/>
        <rFont val="方正仿宋_GBK"/>
        <charset val="134"/>
      </rPr>
      <t>购置</t>
    </r>
    <r>
      <rPr>
        <sz val="14"/>
        <rFont val="Times New Roman"/>
        <charset val="134"/>
      </rPr>
      <t>1</t>
    </r>
    <r>
      <rPr>
        <sz val="14"/>
        <rFont val="方正仿宋_GBK"/>
        <charset val="134"/>
      </rPr>
      <t>台智能茶叶质选机。</t>
    </r>
    <r>
      <rPr>
        <sz val="14"/>
        <rFont val="Times New Roman"/>
        <charset val="134"/>
      </rPr>
      <t>2.</t>
    </r>
    <r>
      <rPr>
        <sz val="14"/>
        <rFont val="方正仿宋_GBK"/>
        <charset val="134"/>
      </rPr>
      <t>购置</t>
    </r>
    <r>
      <rPr>
        <sz val="14"/>
        <rFont val="Times New Roman"/>
        <charset val="134"/>
      </rPr>
      <t>1</t>
    </r>
    <r>
      <rPr>
        <sz val="14"/>
        <rFont val="方正仿宋_GBK"/>
        <charset val="134"/>
      </rPr>
      <t>套石角镇数商兴农茶叶大数据展示平台。</t>
    </r>
  </si>
  <si>
    <r>
      <rPr>
        <sz val="14"/>
        <rFont val="方正仿宋_GBK"/>
        <charset val="134"/>
      </rPr>
      <t>项目合格率</t>
    </r>
    <r>
      <rPr>
        <sz val="14"/>
        <rFont val="Times New Roman"/>
        <charset val="134"/>
      </rPr>
      <t>100%</t>
    </r>
  </si>
  <si>
    <r>
      <rPr>
        <sz val="14"/>
        <rFont val="Times New Roman"/>
        <charset val="134"/>
      </rPr>
      <t>1</t>
    </r>
    <r>
      <rPr>
        <sz val="14"/>
        <rFont val="方正仿宋_GBK"/>
        <charset val="134"/>
      </rPr>
      <t>套智能茶叶质选机（规格型号：三层立式，</t>
    </r>
    <r>
      <rPr>
        <sz val="14"/>
        <rFont val="Times New Roman"/>
        <charset val="134"/>
      </rPr>
      <t xml:space="preserve">6 </t>
    </r>
    <r>
      <rPr>
        <sz val="14"/>
        <rFont val="方正仿宋_GBK"/>
        <charset val="134"/>
      </rPr>
      <t>个通道数，外形尺寸</t>
    </r>
    <r>
      <rPr>
        <sz val="14"/>
        <rFont val="Times New Roman"/>
        <charset val="134"/>
      </rPr>
      <t>2800*2815*3882mm</t>
    </r>
    <r>
      <rPr>
        <sz val="14"/>
        <rFont val="方正仿宋_GBK"/>
        <charset val="134"/>
      </rPr>
      <t>，具体参数附后）</t>
    </r>
    <r>
      <rPr>
        <sz val="14"/>
        <rFont val="Times New Roman"/>
        <charset val="134"/>
      </rPr>
      <t>37</t>
    </r>
    <r>
      <rPr>
        <sz val="14"/>
        <rFont val="方正仿宋_GBK"/>
        <charset val="134"/>
      </rPr>
      <t>万元；</t>
    </r>
    <r>
      <rPr>
        <sz val="14"/>
        <rFont val="Times New Roman"/>
        <charset val="134"/>
      </rPr>
      <t>1</t>
    </r>
    <r>
      <rPr>
        <sz val="14"/>
        <rFont val="方正仿宋_GBK"/>
        <charset val="134"/>
      </rPr>
      <t>套石角镇数商兴农茶叶大数据展示平台，</t>
    </r>
    <r>
      <rPr>
        <sz val="14"/>
        <rFont val="Times New Roman"/>
        <charset val="134"/>
      </rPr>
      <t>12</t>
    </r>
    <r>
      <rPr>
        <sz val="14"/>
        <rFont val="方正仿宋_GBK"/>
        <charset val="134"/>
      </rPr>
      <t>万元。</t>
    </r>
  </si>
  <si>
    <r>
      <rPr>
        <sz val="14"/>
        <rFont val="方正仿宋_GBK"/>
        <charset val="134"/>
      </rPr>
      <t>增加茶叶销售收入，带动集体增收</t>
    </r>
    <r>
      <rPr>
        <sz val="14"/>
        <rFont val="Times New Roman"/>
        <charset val="134"/>
      </rPr>
      <t>2</t>
    </r>
    <r>
      <rPr>
        <sz val="14"/>
        <rFont val="方正仿宋_GBK"/>
        <charset val="134"/>
      </rPr>
      <t>万元，为石角镇茶叶产业的数字化转型和高质量发展提供有力支持</t>
    </r>
  </si>
  <si>
    <r>
      <rPr>
        <sz val="14"/>
        <rFont val="方正仿宋_GBK"/>
        <charset val="134"/>
      </rPr>
      <t>提升新农村茶叶品质，促进新农村茶产业可持续发展，持续带动村民到村务工，预计年务工人数达</t>
    </r>
    <r>
      <rPr>
        <sz val="14"/>
        <rFont val="Times New Roman"/>
        <charset val="134"/>
      </rPr>
      <t>100</t>
    </r>
    <r>
      <rPr>
        <sz val="14"/>
        <rFont val="方正仿宋_GBK"/>
        <charset val="134"/>
      </rPr>
      <t>人，带动年务工增收</t>
    </r>
    <r>
      <rPr>
        <sz val="14"/>
        <rFont val="Times New Roman"/>
        <charset val="134"/>
      </rPr>
      <t>20</t>
    </r>
    <r>
      <rPr>
        <sz val="14"/>
        <rFont val="方正仿宋_GBK"/>
        <charset val="134"/>
      </rPr>
      <t>万元以上。</t>
    </r>
  </si>
  <si>
    <t>促进新农村茶产业可持续发展，为茶农、企业和政府提供精准的数据支持，助力茶叶产业的数字化转型和高质量发展。</t>
  </si>
  <si>
    <r>
      <rPr>
        <sz val="14"/>
        <rFont val="方正仿宋_GBK"/>
        <charset val="134"/>
      </rPr>
      <t>群众对人居环境整治工作的满意度</t>
    </r>
    <r>
      <rPr>
        <sz val="14"/>
        <rFont val="Times New Roman"/>
        <charset val="134"/>
      </rPr>
      <t>≥90</t>
    </r>
    <r>
      <rPr>
        <sz val="14"/>
        <rFont val="方正仿宋_GBK"/>
        <charset val="134"/>
      </rPr>
      <t>以上</t>
    </r>
  </si>
  <si>
    <r>
      <rPr>
        <sz val="14"/>
        <rFont val="方正仿宋_GBK"/>
        <charset val="134"/>
      </rPr>
      <t>按照</t>
    </r>
    <r>
      <rPr>
        <sz val="14"/>
        <rFont val="Times New Roman"/>
        <charset val="134"/>
      </rPr>
      <t>“5:3:2”</t>
    </r>
    <r>
      <rPr>
        <sz val="14"/>
        <rFont val="方正仿宋_GBK"/>
        <charset val="134"/>
      </rPr>
      <t>模式进行分配（即收益的</t>
    </r>
    <r>
      <rPr>
        <sz val="14"/>
        <rFont val="Times New Roman"/>
        <charset val="134"/>
      </rPr>
      <t>50%</t>
    </r>
    <r>
      <rPr>
        <sz val="14"/>
        <rFont val="方正仿宋_GBK"/>
        <charset val="134"/>
      </rPr>
      <t>由村集体提留用于扩大再生产及群众分红，</t>
    </r>
    <r>
      <rPr>
        <sz val="14"/>
        <rFont val="Times New Roman"/>
        <charset val="134"/>
      </rPr>
      <t>30%</t>
    </r>
    <r>
      <rPr>
        <sz val="14"/>
        <rFont val="方正仿宋_GBK"/>
        <charset val="134"/>
      </rPr>
      <t>作为经营管理人员绩效，</t>
    </r>
    <r>
      <rPr>
        <sz val="14"/>
        <rFont val="Times New Roman"/>
        <charset val="134"/>
      </rPr>
      <t>20%</t>
    </r>
    <r>
      <rPr>
        <sz val="14"/>
        <rFont val="方正仿宋_GBK"/>
        <charset val="134"/>
      </rPr>
      <t>用于扶贫济困和开展各类公益活动）</t>
    </r>
  </si>
  <si>
    <t>陈斌</t>
  </si>
  <si>
    <r>
      <rPr>
        <sz val="14"/>
        <rFont val="Times New Roman"/>
        <charset val="134"/>
      </rPr>
      <t xml:space="preserve"> </t>
    </r>
    <r>
      <rPr>
        <sz val="14"/>
        <rFont val="方正仿宋_GBK"/>
        <charset val="134"/>
      </rPr>
      <t>綦江区篆塘镇珠滩村小龙虾养殖基地建设项目</t>
    </r>
    <r>
      <rPr>
        <sz val="14"/>
        <rFont val="Times New Roman"/>
        <charset val="134"/>
      </rPr>
      <t xml:space="preserve">                   </t>
    </r>
  </si>
  <si>
    <t>1.建设1.72米高、3米宽的虾塘安全防护网约1000米。2、人行便道硬化约1360米。</t>
  </si>
  <si>
    <r>
      <rPr>
        <sz val="14"/>
        <rFont val="方正仿宋_GBK"/>
        <charset val="134"/>
      </rPr>
      <t>綦江区篆塘镇珠滩村</t>
    </r>
    <r>
      <rPr>
        <sz val="14"/>
        <rFont val="Times New Roman"/>
        <charset val="134"/>
      </rPr>
      <t>11</t>
    </r>
    <r>
      <rPr>
        <sz val="14"/>
        <rFont val="方正仿宋_GBK"/>
        <charset val="134"/>
      </rPr>
      <t>社</t>
    </r>
  </si>
  <si>
    <r>
      <rPr>
        <sz val="14"/>
        <rFont val="方正仿宋_GBK"/>
        <charset val="134"/>
      </rPr>
      <t>项目实施后，可降低养殖生产成本，提高养殖收益，增加村集体经济收入，预计增收</t>
    </r>
    <r>
      <rPr>
        <sz val="14"/>
        <rFont val="Times New Roman"/>
        <charset val="134"/>
      </rPr>
      <t>1</t>
    </r>
    <r>
      <rPr>
        <sz val="14"/>
        <rFont val="方正仿宋_GBK"/>
        <charset val="134"/>
      </rPr>
      <t>万元</t>
    </r>
    <r>
      <rPr>
        <sz val="14"/>
        <rFont val="Times New Roman"/>
        <charset val="134"/>
      </rPr>
      <t>/</t>
    </r>
    <r>
      <rPr>
        <sz val="14"/>
        <rFont val="方正仿宋_GBK"/>
        <charset val="134"/>
      </rPr>
      <t>年以上，同时有效带动周边群众产业发展等。</t>
    </r>
  </si>
  <si>
    <t>1.群众参与：本村村民参与前期项目确定会议、决议、入库项目选择。2.利益联结机制内容为：通过设置此项目，可能提升乡村产业基础，增加集体经济及群众收入</t>
  </si>
  <si>
    <t>有效盘活闲置资源，提升乡村产业基础，促进全村农旅融合发展，增加集体经济及群众收入，提升群众生活的幸福感。</t>
  </si>
  <si>
    <r>
      <rPr>
        <sz val="14"/>
        <rFont val="Times New Roman"/>
        <charset val="134"/>
      </rPr>
      <t>20.88</t>
    </r>
    <r>
      <rPr>
        <sz val="14"/>
        <rFont val="方正仿宋_GBK"/>
        <charset val="134"/>
      </rPr>
      <t>万</t>
    </r>
  </si>
  <si>
    <t>持续完善硬件水平</t>
  </si>
  <si>
    <t>篆塘镇人民政府</t>
  </si>
  <si>
    <r>
      <rPr>
        <sz val="14"/>
        <rFont val="Times New Roman"/>
        <charset val="134"/>
      </rPr>
      <t>14</t>
    </r>
    <r>
      <rPr>
        <sz val="14"/>
        <rFont val="方正仿宋_GBK"/>
        <charset val="134"/>
      </rPr>
      <t>户</t>
    </r>
    <r>
      <rPr>
        <sz val="14"/>
        <rFont val="Times New Roman"/>
        <charset val="134"/>
      </rPr>
      <t>32</t>
    </r>
    <r>
      <rPr>
        <sz val="14"/>
        <rFont val="方正仿宋_GBK"/>
        <charset val="134"/>
      </rPr>
      <t>人</t>
    </r>
  </si>
  <si>
    <t>代朝阳</t>
  </si>
  <si>
    <r>
      <rPr>
        <sz val="14"/>
        <color theme="1"/>
        <rFont val="Times New Roman"/>
        <charset val="134"/>
      </rPr>
      <t>2022</t>
    </r>
    <r>
      <rPr>
        <sz val="14"/>
        <color theme="1"/>
        <rFont val="方正仿宋_GBK"/>
        <charset val="134"/>
      </rPr>
      <t>年綦江区古南街道花坝村</t>
    </r>
    <r>
      <rPr>
        <sz val="14"/>
        <color theme="1"/>
        <rFont val="Times New Roman"/>
        <charset val="134"/>
      </rPr>
      <t>“</t>
    </r>
    <r>
      <rPr>
        <sz val="14"/>
        <color theme="1"/>
        <rFont val="方正仿宋_GBK"/>
        <charset val="134"/>
      </rPr>
      <t>数商兴农</t>
    </r>
    <r>
      <rPr>
        <sz val="14"/>
        <color theme="1"/>
        <rFont val="Times New Roman"/>
        <charset val="134"/>
      </rPr>
      <t>”</t>
    </r>
    <r>
      <rPr>
        <sz val="14"/>
        <color theme="1"/>
        <rFont val="方正仿宋_GBK"/>
        <charset val="134"/>
      </rPr>
      <t>项目（续建）</t>
    </r>
  </si>
  <si>
    <t>农村基础设施（含产业配套基础设施）</t>
  </si>
  <si>
    <t>数字乡村建设</t>
  </si>
  <si>
    <r>
      <rPr>
        <sz val="14"/>
        <color theme="1"/>
        <rFont val="方正仿宋_GBK"/>
        <charset val="134"/>
      </rPr>
      <t>视频监控系统</t>
    </r>
    <r>
      <rPr>
        <sz val="14"/>
        <color theme="1"/>
        <rFont val="Times New Roman"/>
        <charset val="134"/>
      </rPr>
      <t>1</t>
    </r>
    <r>
      <rPr>
        <sz val="14"/>
        <color theme="1"/>
        <rFont val="方正仿宋_GBK"/>
        <charset val="134"/>
      </rPr>
      <t>套、乡村综合治理服务</t>
    </r>
    <r>
      <rPr>
        <sz val="14"/>
        <color theme="1"/>
        <rFont val="Times New Roman"/>
        <charset val="134"/>
      </rPr>
      <t>1</t>
    </r>
    <r>
      <rPr>
        <sz val="14"/>
        <color theme="1"/>
        <rFont val="方正仿宋_GBK"/>
        <charset val="134"/>
      </rPr>
      <t>套、乡村就业培训服务系统</t>
    </r>
    <r>
      <rPr>
        <sz val="14"/>
        <color theme="1"/>
        <rFont val="Times New Roman"/>
        <charset val="134"/>
      </rPr>
      <t>1</t>
    </r>
    <r>
      <rPr>
        <sz val="14"/>
        <color theme="1"/>
        <rFont val="方正仿宋_GBK"/>
        <charset val="134"/>
      </rPr>
      <t>套、边缘数据治理服务</t>
    </r>
    <r>
      <rPr>
        <sz val="14"/>
        <color theme="1"/>
        <rFont val="Times New Roman"/>
        <charset val="134"/>
      </rPr>
      <t>1</t>
    </r>
    <r>
      <rPr>
        <sz val="14"/>
        <color theme="1"/>
        <rFont val="方正仿宋_GBK"/>
        <charset val="134"/>
      </rPr>
      <t>套；乡村产业服务包括农业物联网服务</t>
    </r>
    <r>
      <rPr>
        <sz val="14"/>
        <color theme="1"/>
        <rFont val="Times New Roman"/>
        <charset val="134"/>
      </rPr>
      <t>2</t>
    </r>
    <r>
      <rPr>
        <sz val="14"/>
        <color theme="1"/>
        <rFont val="方正仿宋_GBK"/>
        <charset val="134"/>
      </rPr>
      <t>套、乡村振兴特色产品公共服务系统</t>
    </r>
    <r>
      <rPr>
        <sz val="14"/>
        <color theme="1"/>
        <rFont val="Times New Roman"/>
        <charset val="134"/>
      </rPr>
      <t>1</t>
    </r>
    <r>
      <rPr>
        <sz val="14"/>
        <color theme="1"/>
        <rFont val="方正仿宋_GBK"/>
        <charset val="134"/>
      </rPr>
      <t>套、乡村产业数据一张图系统</t>
    </r>
    <r>
      <rPr>
        <sz val="14"/>
        <color theme="1"/>
        <rFont val="Times New Roman"/>
        <charset val="134"/>
      </rPr>
      <t>1</t>
    </r>
    <r>
      <rPr>
        <sz val="14"/>
        <color theme="1"/>
        <rFont val="方正仿宋_GBK"/>
        <charset val="134"/>
      </rPr>
      <t>套；同时包括室内拼接屏系统</t>
    </r>
    <r>
      <rPr>
        <sz val="14"/>
        <color theme="1"/>
        <rFont val="Times New Roman"/>
        <charset val="134"/>
      </rPr>
      <t>1</t>
    </r>
    <r>
      <rPr>
        <sz val="14"/>
        <color theme="1"/>
        <rFont val="方正仿宋_GBK"/>
        <charset val="134"/>
      </rPr>
      <t>套。</t>
    </r>
  </si>
  <si>
    <t>古南街道花坝村</t>
  </si>
  <si>
    <r>
      <rPr>
        <sz val="14"/>
        <color theme="1"/>
        <rFont val="方正仿宋_GBK"/>
        <charset val="134"/>
      </rPr>
      <t>通过数字乡村服务和乡村产业服务系统的建设，推动数字信息技术与乡村发展深度融合，提升乡村生产智能化、经营网络化、管理高效化、服务便捷化。乡村综合治理可覆盖</t>
    </r>
    <r>
      <rPr>
        <sz val="14"/>
        <color theme="1"/>
        <rFont val="Times New Roman"/>
        <charset val="134"/>
      </rPr>
      <t>4.2</t>
    </r>
    <r>
      <rPr>
        <sz val="14"/>
        <color theme="1"/>
        <rFont val="方正仿宋_GBK"/>
        <charset val="134"/>
      </rPr>
      <t>平方公里，就业培训可提供线上多种职业技术培训及用工信息，受益人口</t>
    </r>
    <r>
      <rPr>
        <sz val="14"/>
        <color theme="1"/>
        <rFont val="Times New Roman"/>
        <charset val="134"/>
      </rPr>
      <t>2403</t>
    </r>
    <r>
      <rPr>
        <sz val="14"/>
        <color theme="1"/>
        <rFont val="方正仿宋_GBK"/>
        <charset val="134"/>
      </rPr>
      <t>人，其中脱贫户</t>
    </r>
    <r>
      <rPr>
        <sz val="14"/>
        <color theme="1"/>
        <rFont val="Times New Roman"/>
        <charset val="134"/>
      </rPr>
      <t>8</t>
    </r>
    <r>
      <rPr>
        <sz val="14"/>
        <color theme="1"/>
        <rFont val="方正仿宋_GBK"/>
        <charset val="134"/>
      </rPr>
      <t>人。受益人口全覆盖。</t>
    </r>
  </si>
  <si>
    <r>
      <rPr>
        <sz val="14"/>
        <color theme="1"/>
        <rFont val="Times New Roman"/>
        <charset val="134"/>
      </rPr>
      <t>9</t>
    </r>
    <r>
      <rPr>
        <sz val="14"/>
        <color theme="1"/>
        <rFont val="方正仿宋_GBK"/>
        <charset val="134"/>
      </rPr>
      <t>人参与前期项目确定，</t>
    </r>
    <r>
      <rPr>
        <sz val="14"/>
        <color theme="1"/>
        <rFont val="Times New Roman"/>
        <charset val="134"/>
      </rPr>
      <t>3</t>
    </r>
    <r>
      <rPr>
        <sz val="14"/>
        <color theme="1"/>
        <rFont val="方正仿宋_GBK"/>
        <charset val="134"/>
      </rPr>
      <t>人参与项目实施工程监管，完成数字乡村服务平台和乡村产业服务平台建设。</t>
    </r>
  </si>
  <si>
    <t>实现农业农村生产智能化、经营网络化、管理高效化、服务便捷化，用数字化引领驱动农业农村现代化，为实现乡村全面振兴提供有力支撑。</t>
  </si>
  <si>
    <r>
      <rPr>
        <sz val="14"/>
        <color theme="1"/>
        <rFont val="方正仿宋_GBK"/>
        <charset val="134"/>
      </rPr>
      <t>工程验收合格率</t>
    </r>
    <r>
      <rPr>
        <sz val="14"/>
        <color theme="1"/>
        <rFont val="Times New Roman"/>
        <charset val="134"/>
      </rPr>
      <t>100%</t>
    </r>
    <r>
      <rPr>
        <sz val="14"/>
        <color theme="1"/>
        <rFont val="方正仿宋_GBK"/>
        <charset val="134"/>
      </rPr>
      <t>。</t>
    </r>
  </si>
  <si>
    <r>
      <rPr>
        <sz val="14"/>
        <color theme="1"/>
        <rFont val="方正仿宋_GBK"/>
        <charset val="134"/>
      </rPr>
      <t>项目及时完工率</t>
    </r>
    <r>
      <rPr>
        <sz val="14"/>
        <color theme="1"/>
        <rFont val="Times New Roman"/>
        <charset val="134"/>
      </rPr>
      <t>100%</t>
    </r>
    <r>
      <rPr>
        <sz val="14"/>
        <color theme="1"/>
        <rFont val="方正仿宋_GBK"/>
        <charset val="134"/>
      </rPr>
      <t>。</t>
    </r>
  </si>
  <si>
    <r>
      <rPr>
        <sz val="14"/>
        <color theme="1"/>
        <rFont val="方正仿宋_GBK"/>
        <charset val="134"/>
      </rPr>
      <t>视频监控系统</t>
    </r>
    <r>
      <rPr>
        <sz val="14"/>
        <color theme="1"/>
        <rFont val="Times New Roman"/>
        <charset val="134"/>
      </rPr>
      <t>1</t>
    </r>
    <r>
      <rPr>
        <sz val="14"/>
        <color theme="1"/>
        <rFont val="方正仿宋_GBK"/>
        <charset val="134"/>
      </rPr>
      <t>套</t>
    </r>
    <r>
      <rPr>
        <sz val="14"/>
        <color theme="1"/>
        <rFont val="Times New Roman"/>
        <charset val="134"/>
      </rPr>
      <t>3.72</t>
    </r>
    <r>
      <rPr>
        <sz val="14"/>
        <color theme="1"/>
        <rFont val="方正仿宋_GBK"/>
        <charset val="134"/>
      </rPr>
      <t>万元、乡村综合治理服务</t>
    </r>
    <r>
      <rPr>
        <sz val="14"/>
        <color theme="1"/>
        <rFont val="Times New Roman"/>
        <charset val="134"/>
      </rPr>
      <t>1</t>
    </r>
    <r>
      <rPr>
        <sz val="14"/>
        <color theme="1"/>
        <rFont val="方正仿宋_GBK"/>
        <charset val="134"/>
      </rPr>
      <t>套</t>
    </r>
    <r>
      <rPr>
        <sz val="14"/>
        <color theme="1"/>
        <rFont val="Times New Roman"/>
        <charset val="134"/>
      </rPr>
      <t>10.2</t>
    </r>
    <r>
      <rPr>
        <sz val="14"/>
        <color theme="1"/>
        <rFont val="方正仿宋_GBK"/>
        <charset val="134"/>
      </rPr>
      <t>万元、乡村就业培训服务系统</t>
    </r>
    <r>
      <rPr>
        <sz val="14"/>
        <color theme="1"/>
        <rFont val="Times New Roman"/>
        <charset val="134"/>
      </rPr>
      <t>1</t>
    </r>
    <r>
      <rPr>
        <sz val="14"/>
        <color theme="1"/>
        <rFont val="方正仿宋_GBK"/>
        <charset val="134"/>
      </rPr>
      <t>套</t>
    </r>
    <r>
      <rPr>
        <sz val="14"/>
        <color theme="1"/>
        <rFont val="Times New Roman"/>
        <charset val="134"/>
      </rPr>
      <t>2</t>
    </r>
    <r>
      <rPr>
        <sz val="14"/>
        <color theme="1"/>
        <rFont val="方正仿宋_GBK"/>
        <charset val="134"/>
      </rPr>
      <t>万元、边缘数据治理服务</t>
    </r>
    <r>
      <rPr>
        <sz val="14"/>
        <color theme="1"/>
        <rFont val="Times New Roman"/>
        <charset val="134"/>
      </rPr>
      <t>1</t>
    </r>
    <r>
      <rPr>
        <sz val="14"/>
        <color theme="1"/>
        <rFont val="方正仿宋_GBK"/>
        <charset val="134"/>
      </rPr>
      <t>套</t>
    </r>
    <r>
      <rPr>
        <sz val="14"/>
        <color theme="1"/>
        <rFont val="Times New Roman"/>
        <charset val="134"/>
      </rPr>
      <t>4</t>
    </r>
    <r>
      <rPr>
        <sz val="14"/>
        <color theme="1"/>
        <rFont val="方正仿宋_GBK"/>
        <charset val="134"/>
      </rPr>
      <t>万元；乡村产业服务包括农业物联网服务</t>
    </r>
    <r>
      <rPr>
        <sz val="14"/>
        <color theme="1"/>
        <rFont val="Times New Roman"/>
        <charset val="134"/>
      </rPr>
      <t>2</t>
    </r>
    <r>
      <rPr>
        <sz val="14"/>
        <color theme="1"/>
        <rFont val="方正仿宋_GBK"/>
        <charset val="134"/>
      </rPr>
      <t>套</t>
    </r>
    <r>
      <rPr>
        <sz val="14"/>
        <color theme="1"/>
        <rFont val="Times New Roman"/>
        <charset val="134"/>
      </rPr>
      <t>12</t>
    </r>
    <r>
      <rPr>
        <sz val="14"/>
        <color theme="1"/>
        <rFont val="方正仿宋_GBK"/>
        <charset val="134"/>
      </rPr>
      <t>万元、乡村振兴特色产品公共服务系统</t>
    </r>
    <r>
      <rPr>
        <sz val="14"/>
        <color theme="1"/>
        <rFont val="Times New Roman"/>
        <charset val="134"/>
      </rPr>
      <t>1</t>
    </r>
    <r>
      <rPr>
        <sz val="14"/>
        <color theme="1"/>
        <rFont val="方正仿宋_GBK"/>
        <charset val="134"/>
      </rPr>
      <t>套</t>
    </r>
    <r>
      <rPr>
        <sz val="14"/>
        <color theme="1"/>
        <rFont val="Times New Roman"/>
        <charset val="134"/>
      </rPr>
      <t>5.5</t>
    </r>
    <r>
      <rPr>
        <sz val="14"/>
        <color theme="1"/>
        <rFont val="方正仿宋_GBK"/>
        <charset val="134"/>
      </rPr>
      <t>万元、乡村产业数据一张图系统</t>
    </r>
    <r>
      <rPr>
        <sz val="14"/>
        <color theme="1"/>
        <rFont val="Times New Roman"/>
        <charset val="134"/>
      </rPr>
      <t>1</t>
    </r>
    <r>
      <rPr>
        <sz val="14"/>
        <color theme="1"/>
        <rFont val="方正仿宋_GBK"/>
        <charset val="134"/>
      </rPr>
      <t>套</t>
    </r>
    <r>
      <rPr>
        <sz val="14"/>
        <color theme="1"/>
        <rFont val="Times New Roman"/>
        <charset val="134"/>
      </rPr>
      <t>3.5</t>
    </r>
    <r>
      <rPr>
        <sz val="14"/>
        <color theme="1"/>
        <rFont val="方正仿宋_GBK"/>
        <charset val="134"/>
      </rPr>
      <t>万元；同时包括室内拼接屏系统</t>
    </r>
    <r>
      <rPr>
        <sz val="14"/>
        <color theme="1"/>
        <rFont val="Times New Roman"/>
        <charset val="134"/>
      </rPr>
      <t>1</t>
    </r>
    <r>
      <rPr>
        <sz val="14"/>
        <color theme="1"/>
        <rFont val="方正仿宋_GBK"/>
        <charset val="134"/>
      </rPr>
      <t>套</t>
    </r>
    <r>
      <rPr>
        <sz val="14"/>
        <color theme="1"/>
        <rFont val="Times New Roman"/>
        <charset val="134"/>
      </rPr>
      <t>6.5</t>
    </r>
    <r>
      <rPr>
        <sz val="14"/>
        <color theme="1"/>
        <rFont val="方正仿宋_GBK"/>
        <charset val="134"/>
      </rPr>
      <t>万元。软硬件部署及集成</t>
    </r>
    <r>
      <rPr>
        <sz val="14"/>
        <color theme="1"/>
        <rFont val="Times New Roman"/>
        <charset val="134"/>
      </rPr>
      <t>2.58</t>
    </r>
    <r>
      <rPr>
        <sz val="14"/>
        <color theme="1"/>
        <rFont val="方正仿宋_GBK"/>
        <charset val="134"/>
      </rPr>
      <t>万元。</t>
    </r>
  </si>
  <si>
    <t>通过部署物联网设施，提升葡萄、李子、桃子、桑葚等果树的种植管理效率以及果品的产量和品质，预计可提升15%的果园产值，降低人工成本500元/亩，增加收入15万元/年。</t>
  </si>
  <si>
    <t>为綦江区其他乡村特色产业发展、乡村治理和乡村建设提供先进经验，起到很好地带动作用。</t>
  </si>
  <si>
    <r>
      <rPr>
        <sz val="14"/>
        <color theme="1"/>
        <rFont val="方正仿宋_GBK"/>
        <charset val="134"/>
      </rPr>
      <t>工程设计使用年限</t>
    </r>
    <r>
      <rPr>
        <sz val="14"/>
        <color theme="1"/>
        <rFont val="Times New Roman"/>
        <charset val="134"/>
      </rPr>
      <t>10</t>
    </r>
    <r>
      <rPr>
        <sz val="14"/>
        <color theme="1"/>
        <rFont val="方正仿宋_GBK"/>
        <charset val="134"/>
      </rPr>
      <t>年。</t>
    </r>
  </si>
  <si>
    <r>
      <rPr>
        <sz val="14"/>
        <color theme="1"/>
        <rFont val="方正仿宋_GBK"/>
        <charset val="134"/>
      </rPr>
      <t>群众满意度</t>
    </r>
    <r>
      <rPr>
        <sz val="14"/>
        <color theme="1"/>
        <rFont val="Times New Roman"/>
        <charset val="134"/>
      </rPr>
      <t>≥95%</t>
    </r>
    <r>
      <rPr>
        <sz val="14"/>
        <color theme="1"/>
        <rFont val="方正仿宋_GBK"/>
        <charset val="134"/>
      </rPr>
      <t>。</t>
    </r>
  </si>
  <si>
    <t>2022.05</t>
  </si>
  <si>
    <t>2022.12</t>
  </si>
  <si>
    <t>张玮</t>
  </si>
  <si>
    <t>17726216465</t>
  </si>
  <si>
    <r>
      <rPr>
        <sz val="14"/>
        <rFont val="Times New Roman"/>
        <charset val="134"/>
      </rPr>
      <t>2024</t>
    </r>
    <r>
      <rPr>
        <sz val="14"/>
        <rFont val="方正仿宋_GBK"/>
        <charset val="134"/>
      </rPr>
      <t>年綦江区扶欢镇石足村血豆腐加工厂建设项目（续建）</t>
    </r>
  </si>
  <si>
    <r>
      <rPr>
        <sz val="14"/>
        <rFont val="Times New Roman"/>
        <charset val="134"/>
      </rPr>
      <t>1.</t>
    </r>
    <r>
      <rPr>
        <sz val="14"/>
        <rFont val="方正仿宋_GBK"/>
        <charset val="134"/>
      </rPr>
      <t>新建血豆腐加工厂房</t>
    </r>
    <r>
      <rPr>
        <sz val="14"/>
        <rFont val="Times New Roman"/>
        <charset val="134"/>
      </rPr>
      <t>150m2</t>
    </r>
    <r>
      <rPr>
        <sz val="14"/>
        <rFont val="方正仿宋_GBK"/>
        <charset val="134"/>
      </rPr>
      <t>；</t>
    </r>
    <r>
      <rPr>
        <sz val="14"/>
        <rFont val="Times New Roman"/>
        <charset val="134"/>
      </rPr>
      <t xml:space="preserve">
2.</t>
    </r>
    <r>
      <rPr>
        <sz val="14"/>
        <rFont val="方正仿宋_GBK"/>
        <charset val="134"/>
      </rPr>
      <t>新建污水净化池</t>
    </r>
    <r>
      <rPr>
        <sz val="14"/>
        <rFont val="Times New Roman"/>
        <charset val="134"/>
      </rPr>
      <t>1</t>
    </r>
    <r>
      <rPr>
        <sz val="14"/>
        <rFont val="方正仿宋_GBK"/>
        <charset val="134"/>
      </rPr>
      <t>个</t>
    </r>
    <r>
      <rPr>
        <sz val="14"/>
        <rFont val="Times New Roman"/>
        <charset val="134"/>
      </rPr>
      <t>18m3</t>
    </r>
    <r>
      <rPr>
        <sz val="14"/>
        <rFont val="方正仿宋_GBK"/>
        <charset val="134"/>
      </rPr>
      <t>；</t>
    </r>
    <r>
      <rPr>
        <sz val="14"/>
        <rFont val="Times New Roman"/>
        <charset val="134"/>
      </rPr>
      <t xml:space="preserve">
3.</t>
    </r>
    <r>
      <rPr>
        <sz val="14"/>
        <rFont val="方正仿宋_GBK"/>
        <charset val="134"/>
      </rPr>
      <t>新建浸泡池</t>
    </r>
    <r>
      <rPr>
        <sz val="14"/>
        <rFont val="Times New Roman"/>
        <charset val="134"/>
      </rPr>
      <t>1</t>
    </r>
    <r>
      <rPr>
        <sz val="14"/>
        <rFont val="方正仿宋_GBK"/>
        <charset val="134"/>
      </rPr>
      <t>个</t>
    </r>
    <r>
      <rPr>
        <sz val="14"/>
        <rFont val="Times New Roman"/>
        <charset val="134"/>
      </rPr>
      <t>30m3</t>
    </r>
    <r>
      <rPr>
        <sz val="14"/>
        <rFont val="方正仿宋_GBK"/>
        <charset val="134"/>
      </rPr>
      <t>；</t>
    </r>
    <r>
      <rPr>
        <sz val="14"/>
        <rFont val="Times New Roman"/>
        <charset val="134"/>
      </rPr>
      <t xml:space="preserve">
4.</t>
    </r>
    <r>
      <rPr>
        <sz val="14"/>
        <rFont val="方正仿宋_GBK"/>
        <charset val="134"/>
      </rPr>
      <t>购血豆腐加工机器设备</t>
    </r>
    <r>
      <rPr>
        <sz val="14"/>
        <rFont val="Times New Roman"/>
        <charset val="134"/>
      </rPr>
      <t>1</t>
    </r>
    <r>
      <rPr>
        <sz val="14"/>
        <rFont val="方正仿宋_GBK"/>
        <charset val="134"/>
      </rPr>
      <t>套：包含切肉机、拌馅机、丸子成型机、烟熏炉、磨浆煮浆一体机、双盒成型机、真空包装机、蒸箱、蒸汽发生器等。</t>
    </r>
  </si>
  <si>
    <t>石足村便民服务中心坝子</t>
  </si>
  <si>
    <r>
      <rPr>
        <sz val="14"/>
        <rFont val="方正仿宋_GBK"/>
        <charset val="134"/>
      </rPr>
      <t>项目实施后，可解决石足村大豆销售问题，受益群众</t>
    </r>
    <r>
      <rPr>
        <sz val="14"/>
        <rFont val="Times New Roman"/>
        <charset val="134"/>
      </rPr>
      <t>120</t>
    </r>
    <r>
      <rPr>
        <sz val="14"/>
        <rFont val="方正仿宋_GBK"/>
        <charset val="134"/>
      </rPr>
      <t>户，其中脱贫户和监测对象</t>
    </r>
    <r>
      <rPr>
        <sz val="14"/>
        <rFont val="Times New Roman"/>
        <charset val="134"/>
      </rPr>
      <t>93</t>
    </r>
    <r>
      <rPr>
        <sz val="14"/>
        <rFont val="方正仿宋_GBK"/>
        <charset val="134"/>
      </rPr>
      <t>人；</t>
    </r>
    <r>
      <rPr>
        <sz val="14"/>
        <rFont val="Times New Roman"/>
        <charset val="134"/>
      </rPr>
      <t xml:space="preserve">
</t>
    </r>
  </si>
  <si>
    <r>
      <rPr>
        <sz val="14"/>
        <rFont val="Times New Roman"/>
        <charset val="134"/>
      </rPr>
      <t>30</t>
    </r>
    <r>
      <rPr>
        <sz val="14"/>
        <rFont val="方正仿宋_GBK"/>
        <charset val="134"/>
      </rPr>
      <t>人参与入库项目选择，</t>
    </r>
    <r>
      <rPr>
        <sz val="14"/>
        <rFont val="Times New Roman"/>
        <charset val="134"/>
      </rPr>
      <t>30</t>
    </r>
    <r>
      <rPr>
        <sz val="14"/>
        <rFont val="方正仿宋_GBK"/>
        <charset val="134"/>
      </rPr>
      <t>人参与项目实施过程中监督。</t>
    </r>
    <r>
      <rPr>
        <sz val="14"/>
        <rFont val="Times New Roman"/>
        <charset val="134"/>
      </rPr>
      <t>2.</t>
    </r>
    <r>
      <rPr>
        <sz val="14"/>
        <rFont val="方正仿宋_GBK"/>
        <charset val="134"/>
      </rPr>
      <t>利益联结机制内容为：通过发展血豆腐加工厂建设项目，增加大豆产量，提高农户收入，受益群众</t>
    </r>
    <r>
      <rPr>
        <sz val="14"/>
        <rFont val="Times New Roman"/>
        <charset val="134"/>
      </rPr>
      <t>120</t>
    </r>
    <r>
      <rPr>
        <sz val="14"/>
        <rFont val="方正仿宋_GBK"/>
        <charset val="134"/>
      </rPr>
      <t>户左右。每户增收收入约</t>
    </r>
    <r>
      <rPr>
        <sz val="14"/>
        <rFont val="Times New Roman"/>
        <charset val="134"/>
      </rPr>
      <t>400</t>
    </r>
    <r>
      <rPr>
        <sz val="14"/>
        <rFont val="方正仿宋_GBK"/>
        <charset val="134"/>
      </rPr>
      <t>元</t>
    </r>
    <r>
      <rPr>
        <sz val="14"/>
        <rFont val="Times New Roman"/>
        <charset val="134"/>
      </rPr>
      <t>/</t>
    </r>
    <r>
      <rPr>
        <sz val="14"/>
        <rFont val="方正仿宋_GBK"/>
        <charset val="134"/>
      </rPr>
      <t>年。</t>
    </r>
  </si>
  <si>
    <t xml:space="preserve">新建血豆腐加工厂房220平方米；新建污水净化池1个；新建浸泡池1个；室内动力线路安装材料；采购血豆腐加工机器设备1套
</t>
  </si>
  <si>
    <t>新建血豆腐加工厂房220平方米；新建污水净化池1个；新建浸泡池1个；室内动力线路安装材料；采购血豆腐加工机器设备1套</t>
  </si>
  <si>
    <r>
      <rPr>
        <sz val="14"/>
        <rFont val="方正仿宋_GBK"/>
        <charset val="134"/>
      </rPr>
      <t>项目完成及时率</t>
    </r>
    <r>
      <rPr>
        <sz val="14"/>
        <rFont val="Times New Roman"/>
        <charset val="134"/>
      </rPr>
      <t>100%</t>
    </r>
  </si>
  <si>
    <t xml:space="preserve">1.新建血豆腐加工厂房220平方米，1100元/㎡，需资金24.2万元。
2.新建污水净化池1个18m3，1500元/m3，需资金2.7万元。
3.新建浸泡池1个32m3，1500元/m3，需资金，4.8万元。
4.室内动力线路安装材料需资金1万元
5.购血豆腐加工机器设备1套（诸城益众机械有限公司）：切肉机（规格350型）3.75万元/台；拌馅机（规格150型）1台1.76万元/台；丸子成型机（规格挖式贡丸机）2.15万元/台；烟熏炉（规格150型）3.75万元/台，磨浆煮浆一体机、双盒成型机（规格50kg/h）1.488万元/台、真空包装机（DZ-600）2套2.4万元/套，高温杀菌锅（规格900*1800）6万元/台；豆腐机（规格：HCT-100B型）1.68万元/台；蒸汽发生器（规格：0.6/h立方）4.6万元/台；蒸箱（规格：双开门）2.4万元/台。共计：29.978万元。
总计：62.7万元。
</t>
  </si>
  <si>
    <r>
      <rPr>
        <sz val="14"/>
        <rFont val="方正仿宋_GBK"/>
        <charset val="134"/>
      </rPr>
      <t>项目投产后，可以解决脱贫人口劳动就业，年产值可达</t>
    </r>
    <r>
      <rPr>
        <sz val="14"/>
        <rFont val="Times New Roman"/>
        <charset val="134"/>
      </rPr>
      <t>70</t>
    </r>
    <r>
      <rPr>
        <sz val="14"/>
        <rFont val="方正仿宋_GBK"/>
        <charset val="134"/>
      </rPr>
      <t>万元，村集体经济每年可增收</t>
    </r>
    <r>
      <rPr>
        <sz val="14"/>
        <rFont val="Times New Roman"/>
        <charset val="134"/>
      </rPr>
      <t>20</t>
    </r>
    <r>
      <rPr>
        <sz val="14"/>
        <rFont val="方正仿宋_GBK"/>
        <charset val="134"/>
      </rPr>
      <t>万元。</t>
    </r>
  </si>
  <si>
    <t>一是引导农户种植大豆，促进农户增收；二是加工厂建成后，可解决当地村民就近就业；</t>
  </si>
  <si>
    <t>用于血豆腐加工厂后续运转和村基础设施建设</t>
  </si>
  <si>
    <t>赵祥开</t>
  </si>
  <si>
    <r>
      <rPr>
        <sz val="14"/>
        <rFont val="Times New Roman"/>
        <charset val="134"/>
      </rPr>
      <t>2025</t>
    </r>
    <r>
      <rPr>
        <sz val="14"/>
        <rFont val="方正仿宋_GBK"/>
        <charset val="134"/>
      </rPr>
      <t>年綦江区新入学大学新生专项助学资助项目</t>
    </r>
  </si>
  <si>
    <t>其他教育类项目</t>
  </si>
  <si>
    <t xml:space="preserve">对未消除风险监测对象中的新入学大学生新生共约4人，资助标准：未消除风险监测对象按每生3000元标准给予一次性专项助学资助。
</t>
  </si>
  <si>
    <r>
      <rPr>
        <sz val="14"/>
        <rFont val="方正仿宋_GBK"/>
        <charset val="134"/>
      </rPr>
      <t>全区未消除风险监测对象补助资金按时发放，发放率达</t>
    </r>
    <r>
      <rPr>
        <sz val="14"/>
        <rFont val="Times New Roman"/>
        <charset val="134"/>
      </rPr>
      <t>100%</t>
    </r>
    <r>
      <rPr>
        <sz val="14"/>
        <rFont val="方正仿宋_GBK"/>
        <charset val="134"/>
      </rPr>
      <t>。通过资助金发放，解决约</t>
    </r>
    <r>
      <rPr>
        <sz val="14"/>
        <rFont val="Times New Roman"/>
        <charset val="134"/>
      </rPr>
      <t>4</t>
    </r>
    <r>
      <rPr>
        <sz val="14"/>
        <rFont val="方正仿宋_GBK"/>
        <charset val="134"/>
      </rPr>
      <t>名贫困大学生学费问题，让大学生不因困难而失学。</t>
    </r>
  </si>
  <si>
    <t>6人参与前期项目确定会议、决议，6人参与入库项目选择，7人参与项目实施过程中监督。有效降低未消除风险监测对象中的新入学大学生新生教育支出节约3000元。新入学大学新生专项助学资助由学生向区资助中心申请、区教委、区乡村振兴局审核，资助资金由区资助中心统一拨付到学生银行卡。使用情况由区财政局、区教委监管，资助流程由区资助中心监督管理</t>
  </si>
  <si>
    <t>符合条件的未消除风险监测对象中的新入学大学生新生资助全覆盖，解决贫困大学生学费问题，让大学生不因困难而失学。</t>
  </si>
  <si>
    <r>
      <rPr>
        <sz val="14"/>
        <rFont val="方正仿宋_GBK"/>
        <charset val="134"/>
      </rPr>
      <t>保障脱贫学生及未消除风险监测对象中的新入学大学生新生约共计</t>
    </r>
    <r>
      <rPr>
        <sz val="14"/>
        <rFont val="Times New Roman"/>
        <charset val="134"/>
      </rPr>
      <t>4</t>
    </r>
    <r>
      <rPr>
        <sz val="14"/>
        <rFont val="方正仿宋_GBK"/>
        <charset val="134"/>
      </rPr>
      <t>人享受教育资助</t>
    </r>
  </si>
  <si>
    <r>
      <rPr>
        <sz val="14"/>
        <rFont val="方正仿宋_GBK"/>
        <charset val="134"/>
      </rPr>
      <t>接受补助的学生中未消除风险监测对象的新入学大学生新生占比</t>
    </r>
    <r>
      <rPr>
        <sz val="14"/>
        <rFont val="Times New Roman"/>
        <charset val="134"/>
      </rPr>
      <t>100%</t>
    </r>
    <r>
      <rPr>
        <sz val="14"/>
        <rFont val="方正仿宋_GBK"/>
        <charset val="134"/>
      </rPr>
      <t>。</t>
    </r>
  </si>
  <si>
    <r>
      <rPr>
        <sz val="14"/>
        <rFont val="方正仿宋_GBK"/>
        <charset val="134"/>
      </rPr>
      <t>资助经费每年</t>
    </r>
    <r>
      <rPr>
        <sz val="14"/>
        <rFont val="Times New Roman"/>
        <charset val="134"/>
      </rPr>
      <t>12</t>
    </r>
    <r>
      <rPr>
        <sz val="14"/>
        <rFont val="方正仿宋_GBK"/>
        <charset val="134"/>
      </rPr>
      <t>月前完成兑现，及时支付率达</t>
    </r>
    <r>
      <rPr>
        <sz val="14"/>
        <rFont val="Times New Roman"/>
        <charset val="134"/>
      </rPr>
      <t>100%</t>
    </r>
    <r>
      <rPr>
        <sz val="14"/>
        <rFont val="方正仿宋_GBK"/>
        <charset val="134"/>
      </rPr>
      <t>；</t>
    </r>
  </si>
  <si>
    <r>
      <rPr>
        <sz val="14"/>
        <rFont val="方正仿宋_GBK"/>
        <charset val="134"/>
      </rPr>
      <t>对未消除风险监测对象的新入学大学生按每生</t>
    </r>
    <r>
      <rPr>
        <sz val="14"/>
        <rFont val="Times New Roman"/>
        <charset val="134"/>
      </rPr>
      <t>3000</t>
    </r>
    <r>
      <rPr>
        <sz val="14"/>
        <rFont val="方正仿宋_GBK"/>
        <charset val="134"/>
      </rPr>
      <t>元标准给予一次性专项助学资助。</t>
    </r>
  </si>
  <si>
    <r>
      <rPr>
        <sz val="14"/>
        <rFont val="方正仿宋_GBK"/>
        <charset val="134"/>
      </rPr>
      <t>享受资助的家庭最高节约支出</t>
    </r>
    <r>
      <rPr>
        <sz val="14"/>
        <rFont val="Times New Roman"/>
        <charset val="134"/>
      </rPr>
      <t>3000</t>
    </r>
    <r>
      <rPr>
        <sz val="14"/>
        <rFont val="方正仿宋_GBK"/>
        <charset val="134"/>
      </rPr>
      <t>元。</t>
    </r>
  </si>
  <si>
    <r>
      <rPr>
        <sz val="14"/>
        <rFont val="方正仿宋_GBK"/>
        <charset val="134"/>
      </rPr>
      <t>受益未消除风险监测对象中的新入学大学生共</t>
    </r>
    <r>
      <rPr>
        <sz val="14"/>
        <rFont val="Times New Roman"/>
        <charset val="134"/>
      </rPr>
      <t>4</t>
    </r>
    <r>
      <rPr>
        <sz val="14"/>
        <rFont val="方正仿宋_GBK"/>
        <charset val="134"/>
      </rPr>
      <t>人，保障未消除风险大学生享有接受教育的权利。</t>
    </r>
  </si>
  <si>
    <t>受助学生满意度100%，受助学生家长满意度100%</t>
  </si>
  <si>
    <t>綦江区教委</t>
  </si>
  <si>
    <t>刘婧</t>
  </si>
  <si>
    <r>
      <rPr>
        <sz val="14"/>
        <rFont val="方正仿宋_GBK"/>
        <charset val="134"/>
      </rPr>
      <t>綦江区</t>
    </r>
    <r>
      <rPr>
        <sz val="14"/>
        <rFont val="Times New Roman"/>
        <charset val="134"/>
      </rPr>
      <t>2025</t>
    </r>
    <r>
      <rPr>
        <sz val="14"/>
        <rFont val="方正仿宋_GBK"/>
        <charset val="134"/>
      </rPr>
      <t>年</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</si>
  <si>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</si>
  <si>
    <r>
      <rPr>
        <sz val="14"/>
        <rFont val="方正仿宋_GBK"/>
        <charset val="134"/>
      </rPr>
      <t>项目实施可解决</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t>
    </r>
    <r>
      <rPr>
        <sz val="14"/>
        <rFont val="Times New Roman"/>
        <charset val="134"/>
      </rPr>
      <t>100</t>
    </r>
    <r>
      <rPr>
        <sz val="14"/>
        <rFont val="方正仿宋_GBK"/>
        <charset val="134"/>
      </rPr>
      <t>户住房安全问题</t>
    </r>
  </si>
  <si>
    <r>
      <rPr>
        <sz val="14"/>
        <rFont val="方正仿宋_GBK"/>
        <charset val="134"/>
      </rPr>
      <t>改善</t>
    </r>
    <r>
      <rPr>
        <sz val="14"/>
        <rFont val="Times New Roman"/>
        <charset val="134"/>
      </rPr>
      <t>100</t>
    </r>
    <r>
      <rPr>
        <sz val="14"/>
        <rFont val="方正仿宋_GBK"/>
        <charset val="134"/>
      </rPr>
      <t>户</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类对象住房安全问题</t>
    </r>
  </si>
  <si>
    <r>
      <rPr>
        <sz val="14"/>
        <rFont val="方正仿宋_GBK"/>
        <charset val="134"/>
      </rPr>
      <t>完成</t>
    </r>
    <r>
      <rPr>
        <sz val="14"/>
        <rFont val="Times New Roman"/>
        <charset val="134"/>
      </rPr>
      <t>100</t>
    </r>
    <r>
      <rPr>
        <sz val="14"/>
        <rFont val="方正仿宋_GBK"/>
        <charset val="134"/>
      </rPr>
      <t>户</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类对象住房安全问题，保障困难群众</t>
    </r>
  </si>
  <si>
    <r>
      <rPr>
        <sz val="14"/>
        <rFont val="方正仿宋_GBK"/>
        <charset val="134"/>
      </rPr>
      <t>完成</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r>
      <rPr>
        <sz val="14"/>
        <rFont val="Times New Roman"/>
        <charset val="134"/>
      </rPr>
      <t>100</t>
    </r>
    <r>
      <rPr>
        <sz val="14"/>
        <rFont val="方正仿宋_GBK"/>
        <charset val="134"/>
      </rPr>
      <t>户。</t>
    </r>
  </si>
  <si>
    <r>
      <rPr>
        <sz val="14"/>
        <rFont val="Times New Roman"/>
        <charset val="134"/>
      </rPr>
      <t>2025</t>
    </r>
    <r>
      <rPr>
        <sz val="14"/>
        <rFont val="方正仿宋_GBK"/>
        <charset val="134"/>
      </rPr>
      <t>年綦江区赶水镇双龙村农产品加工提升项目</t>
    </r>
  </si>
  <si>
    <t>生产经营项目</t>
  </si>
  <si>
    <t>生产基地</t>
  </si>
  <si>
    <r>
      <rPr>
        <sz val="14"/>
        <rFont val="方正仿宋_GBK"/>
        <charset val="134"/>
      </rPr>
      <t>新建农产品加工厂房约</t>
    </r>
    <r>
      <rPr>
        <sz val="14"/>
        <rFont val="Times New Roman"/>
        <charset val="134"/>
      </rPr>
      <t>154</t>
    </r>
    <r>
      <rPr>
        <sz val="14"/>
        <rFont val="方正仿宋_GBK"/>
        <charset val="134"/>
      </rPr>
      <t>平方米及附属设施（内含农产品分切间、预处理间、拌料包装间、更衣间、配料间、外包间、成品间、原辅料及耗材库房等）；采购搅拌机、切条机、烘干机、封口机等机械设备</t>
    </r>
    <r>
      <rPr>
        <sz val="14"/>
        <rFont val="Times New Roman"/>
        <charset val="134"/>
      </rPr>
      <t>10</t>
    </r>
    <r>
      <rPr>
        <sz val="14"/>
        <rFont val="方正仿宋_GBK"/>
        <charset val="134"/>
      </rPr>
      <t>台；改扩建运输大门，方便商品运输。</t>
    </r>
  </si>
  <si>
    <t>双龙村</t>
  </si>
  <si>
    <r>
      <rPr>
        <sz val="14"/>
        <rFont val="方正仿宋_GBK"/>
        <charset val="134"/>
      </rPr>
      <t>建成后可丰富农产品品类，解决鲜食农产品价格低、易滞销等问题，提升产品附加值。预计可实现年产值</t>
    </r>
    <r>
      <rPr>
        <sz val="14"/>
        <rFont val="Times New Roman"/>
        <charset val="134"/>
      </rPr>
      <t>100</t>
    </r>
    <r>
      <rPr>
        <sz val="14"/>
        <rFont val="方正仿宋_GBK"/>
        <charset val="134"/>
      </rPr>
      <t>万元，扩大草蔸萝卜、糯玉米种植面积</t>
    </r>
    <r>
      <rPr>
        <sz val="14"/>
        <rFont val="Times New Roman"/>
        <charset val="134"/>
      </rPr>
      <t>500</t>
    </r>
    <r>
      <rPr>
        <sz val="14"/>
        <rFont val="方正仿宋_GBK"/>
        <charset val="134"/>
      </rPr>
      <t>余亩，带动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</si>
  <si>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t>1.群众参与：22人参与前期项目确定会议、决议，18人参与入库项目选择，18人参与项目实施过程监督。2.利益联结机制内容为：预计可实现年产值100万元，扩大草蔸萝卜、糯玉米种植面积500余亩，带动100余户农户增收，解决困难群体就业60余人，实现人均增收4000元。</t>
  </si>
  <si>
    <r>
      <rPr>
        <sz val="14"/>
        <rFont val="方正仿宋_GBK"/>
        <charset val="134"/>
      </rPr>
      <t>预计投入资金</t>
    </r>
    <r>
      <rPr>
        <sz val="14"/>
        <rFont val="Times New Roman"/>
        <charset val="134"/>
      </rPr>
      <t>30</t>
    </r>
    <r>
      <rPr>
        <sz val="14"/>
        <rFont val="方正仿宋_GBK"/>
        <charset val="134"/>
      </rPr>
      <t>万元。其中，厂房附属设施建设、设备购买等预计投入</t>
    </r>
    <r>
      <rPr>
        <sz val="14"/>
        <rFont val="Times New Roman"/>
        <charset val="134"/>
      </rPr>
      <t>60</t>
    </r>
    <r>
      <rPr>
        <sz val="14"/>
        <rFont val="方正仿宋_GBK"/>
        <charset val="134"/>
      </rPr>
      <t>万元。</t>
    </r>
  </si>
  <si>
    <r>
      <rPr>
        <sz val="14"/>
        <rFont val="方正仿宋_GBK"/>
        <charset val="134"/>
      </rPr>
      <t>预计可实现年产值</t>
    </r>
    <r>
      <rPr>
        <sz val="14"/>
        <rFont val="Times New Roman"/>
        <charset val="134"/>
      </rPr>
      <t>100</t>
    </r>
    <r>
      <rPr>
        <sz val="14"/>
        <rFont val="方正仿宋_GBK"/>
        <charset val="134"/>
      </rPr>
      <t>万元，扩大草蔸萝卜、糯玉米种植面积</t>
    </r>
    <r>
      <rPr>
        <sz val="14"/>
        <rFont val="Times New Roman"/>
        <charset val="134"/>
      </rPr>
      <t>500</t>
    </r>
    <r>
      <rPr>
        <sz val="14"/>
        <rFont val="方正仿宋_GBK"/>
        <charset val="134"/>
      </rPr>
      <t>余亩，带动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</si>
  <si>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r>
      <rPr>
        <sz val="14"/>
        <rFont val="方正仿宋_GBK"/>
        <charset val="134"/>
      </rPr>
      <t>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</si>
  <si>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r>
      <rPr>
        <sz val="14"/>
        <rFont val="方正仿宋_GBK"/>
        <charset val="134"/>
      </rPr>
      <t>使用年限</t>
    </r>
    <r>
      <rPr>
        <sz val="14"/>
        <rFont val="Times New Roman"/>
        <charset val="134"/>
      </rPr>
      <t>≥20</t>
    </r>
    <r>
      <rPr>
        <sz val="14"/>
        <rFont val="方正仿宋_GBK"/>
        <charset val="134"/>
      </rPr>
      <t>年</t>
    </r>
  </si>
  <si>
    <r>
      <rPr>
        <sz val="14"/>
        <rFont val="方正仿宋_GBK"/>
        <charset val="134"/>
      </rPr>
      <t>受益群众满意率</t>
    </r>
    <r>
      <rPr>
        <sz val="14"/>
        <rFont val="Times New Roman"/>
        <charset val="134"/>
      </rPr>
      <t>≥100%</t>
    </r>
  </si>
  <si>
    <t>綦江区委统战部</t>
  </si>
  <si>
    <r>
      <rPr>
        <sz val="14"/>
        <rFont val="Times New Roman"/>
        <charset val="134"/>
      </rPr>
      <t>2025</t>
    </r>
    <r>
      <rPr>
        <sz val="14"/>
        <rFont val="方正仿宋_GBK"/>
        <charset val="134"/>
      </rPr>
      <t>年綦江区古南街道农村环境卫生设施建设维护</t>
    </r>
  </si>
  <si>
    <t>农村垃圾治理</t>
  </si>
  <si>
    <t>1.制作宣传墙3处；2、购买120L四分类垃圾桶400个</t>
  </si>
  <si>
    <t>古南</t>
  </si>
  <si>
    <t>通过垃圾分类宣传，增强垃圾分类意识，购置设施使1.8万人受益。</t>
  </si>
  <si>
    <t>提升农村人居环境水平，改善生活质量</t>
  </si>
  <si>
    <t>通过宣传、购置垃圾分类设施设备改善人居环境</t>
  </si>
  <si>
    <r>
      <rPr>
        <sz val="14"/>
        <rFont val="方正仿宋_GBK"/>
        <charset val="134"/>
      </rPr>
      <t>制作宣传墙</t>
    </r>
    <r>
      <rPr>
        <sz val="14"/>
        <rFont val="Times New Roman"/>
        <charset val="134"/>
      </rPr>
      <t>3</t>
    </r>
    <r>
      <rPr>
        <sz val="14"/>
        <rFont val="方正仿宋_GBK"/>
        <charset val="134"/>
      </rPr>
      <t>处；购买</t>
    </r>
    <r>
      <rPr>
        <sz val="14"/>
        <rFont val="Times New Roman"/>
        <charset val="134"/>
      </rPr>
      <t>120L</t>
    </r>
    <r>
      <rPr>
        <sz val="14"/>
        <rFont val="方正仿宋_GBK"/>
        <charset val="134"/>
      </rPr>
      <t>四分类垃圾桶</t>
    </r>
    <r>
      <rPr>
        <sz val="14"/>
        <rFont val="Times New Roman"/>
        <charset val="134"/>
      </rPr>
      <t>400</t>
    </r>
    <r>
      <rPr>
        <sz val="14"/>
        <rFont val="方正仿宋_GBK"/>
        <charset val="134"/>
      </rPr>
      <t>个。</t>
    </r>
  </si>
  <si>
    <r>
      <rPr>
        <sz val="14"/>
        <rFont val="方正仿宋_GBK"/>
        <charset val="134"/>
      </rPr>
      <t>项目完成率</t>
    </r>
    <r>
      <rPr>
        <sz val="14"/>
        <rFont val="Times New Roman"/>
        <charset val="134"/>
      </rPr>
      <t>100%</t>
    </r>
  </si>
  <si>
    <r>
      <rPr>
        <sz val="14"/>
        <rFont val="方正仿宋_GBK"/>
        <charset val="134"/>
      </rPr>
      <t>四分类垃圾桶</t>
    </r>
    <r>
      <rPr>
        <sz val="14"/>
        <rFont val="Times New Roman"/>
        <charset val="134"/>
      </rPr>
      <t>5</t>
    </r>
    <r>
      <rPr>
        <sz val="14"/>
        <rFont val="方正仿宋_GBK"/>
        <charset val="134"/>
      </rPr>
      <t>万元</t>
    </r>
  </si>
  <si>
    <r>
      <rPr>
        <sz val="14"/>
        <rFont val="Times New Roman"/>
        <charset val="134"/>
      </rPr>
      <t xml:space="preserve"> </t>
    </r>
    <r>
      <rPr>
        <sz val="14"/>
        <rFont val="方正仿宋_GBK"/>
        <charset val="134"/>
      </rPr>
      <t>有效提升农村环境卫生，营造干净整洁的人居环境，促进经济、社会发展。</t>
    </r>
  </si>
  <si>
    <t>助力乡村振兴</t>
  </si>
  <si>
    <t>提升群众满意度</t>
  </si>
  <si>
    <t>叶鋆</t>
  </si>
  <si>
    <r>
      <rPr>
        <sz val="14"/>
        <rFont val="Times New Roman"/>
        <charset val="134"/>
      </rPr>
      <t>2025</t>
    </r>
    <r>
      <rPr>
        <sz val="14"/>
        <rFont val="方正仿宋_GBK"/>
        <charset val="134"/>
      </rPr>
      <t>年綦江区三江街道农村环境卫生设施建设维护项目</t>
    </r>
  </si>
  <si>
    <r>
      <rPr>
        <sz val="14"/>
        <rFont val="方正仿宋_GBK"/>
        <charset val="134"/>
      </rPr>
      <t>采购小型垃圾桶、</t>
    </r>
    <r>
      <rPr>
        <sz val="14"/>
        <rFont val="Times New Roman"/>
        <charset val="134"/>
      </rPr>
      <t>120L</t>
    </r>
    <r>
      <rPr>
        <sz val="14"/>
        <rFont val="方正仿宋_GBK"/>
        <charset val="134"/>
      </rPr>
      <t>塑料垃圾桶；定制宣传单、宣传海报、垃圾分类宣传口袋</t>
    </r>
  </si>
  <si>
    <r>
      <rPr>
        <sz val="14"/>
        <rFont val="方正仿宋_GBK"/>
        <charset val="134"/>
      </rPr>
      <t>三江街道</t>
    </r>
    <r>
      <rPr>
        <sz val="14"/>
        <rFont val="Times New Roman"/>
        <charset val="134"/>
      </rPr>
      <t>18</t>
    </r>
    <r>
      <rPr>
        <sz val="14"/>
        <rFont val="方正仿宋_GBK"/>
        <charset val="134"/>
      </rPr>
      <t>个行政村和</t>
    </r>
    <r>
      <rPr>
        <sz val="14"/>
        <rFont val="Times New Roman"/>
        <charset val="134"/>
      </rPr>
      <t>6</t>
    </r>
    <r>
      <rPr>
        <sz val="14"/>
        <rFont val="方正仿宋_GBK"/>
        <charset val="134"/>
      </rPr>
      <t>个涉农社区</t>
    </r>
  </si>
  <si>
    <r>
      <rPr>
        <sz val="14"/>
        <rFont val="方正仿宋_GBK"/>
        <charset val="134"/>
      </rPr>
      <t>有效改善人居环境条件，美化生活环境，形成良好的生态效应，促使</t>
    </r>
    <r>
      <rPr>
        <sz val="14"/>
        <rFont val="Times New Roman"/>
        <charset val="134"/>
      </rPr>
      <t>21736</t>
    </r>
    <r>
      <rPr>
        <sz val="14"/>
        <rFont val="方正仿宋_GBK"/>
        <charset val="134"/>
      </rPr>
      <t>人受益。</t>
    </r>
  </si>
  <si>
    <t>提升农村生活垃圾分类与收运处置水平，改善环境卫生，提升群众幸福感</t>
  </si>
  <si>
    <r>
      <rPr>
        <sz val="14"/>
        <rFont val="方正仿宋_GBK"/>
        <charset val="134"/>
      </rPr>
      <t>完成采购小型垃圾桶</t>
    </r>
    <r>
      <rPr>
        <sz val="14"/>
        <rFont val="Times New Roman"/>
        <charset val="134"/>
      </rPr>
      <t>60</t>
    </r>
    <r>
      <rPr>
        <sz val="14"/>
        <rFont val="方正仿宋_GBK"/>
        <charset val="134"/>
      </rPr>
      <t>个、</t>
    </r>
    <r>
      <rPr>
        <sz val="14"/>
        <rFont val="Times New Roman"/>
        <charset val="134"/>
      </rPr>
      <t>120L</t>
    </r>
    <r>
      <rPr>
        <sz val="14"/>
        <rFont val="方正仿宋_GBK"/>
        <charset val="134"/>
      </rPr>
      <t>塑料垃圾桶</t>
    </r>
    <r>
      <rPr>
        <sz val="14"/>
        <rFont val="Times New Roman"/>
        <charset val="134"/>
      </rPr>
      <t>650</t>
    </r>
    <r>
      <rPr>
        <sz val="14"/>
        <rFont val="方正仿宋_GBK"/>
        <charset val="134"/>
      </rPr>
      <t>个；定制宣传单</t>
    </r>
    <r>
      <rPr>
        <sz val="14"/>
        <rFont val="Times New Roman"/>
        <charset val="134"/>
      </rPr>
      <t>6500</t>
    </r>
    <r>
      <rPr>
        <sz val="14"/>
        <rFont val="方正仿宋_GBK"/>
        <charset val="134"/>
      </rPr>
      <t>张、宣传海报</t>
    </r>
    <r>
      <rPr>
        <sz val="14"/>
        <rFont val="Times New Roman"/>
        <charset val="134"/>
      </rPr>
      <t>100</t>
    </r>
    <r>
      <rPr>
        <sz val="14"/>
        <rFont val="方正仿宋_GBK"/>
        <charset val="134"/>
      </rPr>
      <t>张、垃圾分类宣传口袋</t>
    </r>
    <r>
      <rPr>
        <sz val="14"/>
        <rFont val="Times New Roman"/>
        <charset val="134"/>
      </rPr>
      <t>2000</t>
    </r>
    <r>
      <rPr>
        <sz val="14"/>
        <rFont val="方正仿宋_GBK"/>
        <charset val="134"/>
      </rPr>
      <t>个。</t>
    </r>
  </si>
  <si>
    <r>
      <rPr>
        <sz val="14"/>
        <rFont val="方正仿宋_GBK"/>
        <charset val="134"/>
      </rPr>
      <t>采购小型垃圾桶</t>
    </r>
    <r>
      <rPr>
        <sz val="14"/>
        <rFont val="Times New Roman"/>
        <charset val="134"/>
      </rPr>
      <t>60</t>
    </r>
    <r>
      <rPr>
        <sz val="14"/>
        <rFont val="方正仿宋_GBK"/>
        <charset val="134"/>
      </rPr>
      <t>个、</t>
    </r>
    <r>
      <rPr>
        <sz val="14"/>
        <rFont val="Times New Roman"/>
        <charset val="134"/>
      </rPr>
      <t>120L</t>
    </r>
    <r>
      <rPr>
        <sz val="14"/>
        <rFont val="方正仿宋_GBK"/>
        <charset val="134"/>
      </rPr>
      <t>塑料垃圾桶</t>
    </r>
    <r>
      <rPr>
        <sz val="14"/>
        <rFont val="Times New Roman"/>
        <charset val="134"/>
      </rPr>
      <t>650</t>
    </r>
    <r>
      <rPr>
        <sz val="14"/>
        <rFont val="方正仿宋_GBK"/>
        <charset val="134"/>
      </rPr>
      <t>个；定制宣传单</t>
    </r>
    <r>
      <rPr>
        <sz val="14"/>
        <rFont val="Times New Roman"/>
        <charset val="134"/>
      </rPr>
      <t>6500</t>
    </r>
    <r>
      <rPr>
        <sz val="14"/>
        <rFont val="方正仿宋_GBK"/>
        <charset val="134"/>
      </rPr>
      <t>张、宣传海报</t>
    </r>
    <r>
      <rPr>
        <sz val="14"/>
        <rFont val="Times New Roman"/>
        <charset val="134"/>
      </rPr>
      <t>100</t>
    </r>
    <r>
      <rPr>
        <sz val="14"/>
        <rFont val="方正仿宋_GBK"/>
        <charset val="134"/>
      </rPr>
      <t>张、垃圾分类宣传口袋</t>
    </r>
    <r>
      <rPr>
        <sz val="14"/>
        <rFont val="Times New Roman"/>
        <charset val="134"/>
      </rPr>
      <t>2000</t>
    </r>
    <r>
      <rPr>
        <sz val="14"/>
        <rFont val="方正仿宋_GBK"/>
        <charset val="134"/>
      </rPr>
      <t>个</t>
    </r>
  </si>
  <si>
    <t>实现垃圾处理减量化、资源化，无害化，切实改善农村环境状况，提高人民群众生活质量</t>
  </si>
  <si>
    <r>
      <rPr>
        <sz val="14"/>
        <rFont val="方正仿宋_GBK"/>
        <charset val="134"/>
      </rPr>
      <t>采购小型垃圾桶</t>
    </r>
    <r>
      <rPr>
        <sz val="14"/>
        <rFont val="Times New Roman"/>
        <charset val="134"/>
      </rPr>
      <t>60</t>
    </r>
    <r>
      <rPr>
        <sz val="14"/>
        <rFont val="方正仿宋_GBK"/>
        <charset val="134"/>
      </rPr>
      <t>个</t>
    </r>
    <r>
      <rPr>
        <sz val="14"/>
        <rFont val="Times New Roman"/>
        <charset val="134"/>
      </rPr>
      <t>0.3</t>
    </r>
    <r>
      <rPr>
        <sz val="14"/>
        <rFont val="方正仿宋_GBK"/>
        <charset val="134"/>
      </rPr>
      <t>万元、</t>
    </r>
    <r>
      <rPr>
        <sz val="14"/>
        <rFont val="Times New Roman"/>
        <charset val="134"/>
      </rPr>
      <t>120L</t>
    </r>
    <r>
      <rPr>
        <sz val="14"/>
        <rFont val="方正仿宋_GBK"/>
        <charset val="134"/>
      </rPr>
      <t>塑料垃圾桶</t>
    </r>
    <r>
      <rPr>
        <sz val="14"/>
        <rFont val="Times New Roman"/>
        <charset val="134"/>
      </rPr>
      <t>650</t>
    </r>
    <r>
      <rPr>
        <sz val="14"/>
        <rFont val="方正仿宋_GBK"/>
        <charset val="134"/>
      </rPr>
      <t>个</t>
    </r>
    <r>
      <rPr>
        <sz val="14"/>
        <rFont val="Times New Roman"/>
        <charset val="134"/>
      </rPr>
      <t>8.45</t>
    </r>
    <r>
      <rPr>
        <sz val="14"/>
        <rFont val="方正仿宋_GBK"/>
        <charset val="134"/>
      </rPr>
      <t>万元；定制宣传单</t>
    </r>
    <r>
      <rPr>
        <sz val="14"/>
        <rFont val="Times New Roman"/>
        <charset val="134"/>
      </rPr>
      <t>6500</t>
    </r>
    <r>
      <rPr>
        <sz val="14"/>
        <rFont val="方正仿宋_GBK"/>
        <charset val="134"/>
      </rPr>
      <t>张</t>
    </r>
    <r>
      <rPr>
        <sz val="14"/>
        <rFont val="Times New Roman"/>
        <charset val="134"/>
      </rPr>
      <t>0.13</t>
    </r>
    <r>
      <rPr>
        <sz val="14"/>
        <rFont val="方正仿宋_GBK"/>
        <charset val="134"/>
      </rPr>
      <t>万元、宣传海报</t>
    </r>
    <r>
      <rPr>
        <sz val="14"/>
        <rFont val="Times New Roman"/>
        <charset val="134"/>
      </rPr>
      <t>100</t>
    </r>
    <r>
      <rPr>
        <sz val="14"/>
        <rFont val="方正仿宋_GBK"/>
        <charset val="134"/>
      </rPr>
      <t>张</t>
    </r>
    <r>
      <rPr>
        <sz val="14"/>
        <rFont val="Times New Roman"/>
        <charset val="134"/>
      </rPr>
      <t>0.12</t>
    </r>
    <r>
      <rPr>
        <sz val="14"/>
        <rFont val="方正仿宋_GBK"/>
        <charset val="134"/>
      </rPr>
      <t>万元、垃圾分类宣传口袋</t>
    </r>
    <r>
      <rPr>
        <sz val="14"/>
        <rFont val="Times New Roman"/>
        <charset val="134"/>
      </rPr>
      <t>2000</t>
    </r>
    <r>
      <rPr>
        <sz val="14"/>
        <rFont val="方正仿宋_GBK"/>
        <charset val="134"/>
      </rPr>
      <t>个</t>
    </r>
    <r>
      <rPr>
        <sz val="14"/>
        <rFont val="Times New Roman"/>
        <charset val="134"/>
      </rPr>
      <t>1</t>
    </r>
    <r>
      <rPr>
        <sz val="14"/>
        <rFont val="方正仿宋_GBK"/>
        <charset val="134"/>
      </rPr>
      <t>万元，合计</t>
    </r>
    <r>
      <rPr>
        <sz val="14"/>
        <rFont val="Times New Roman"/>
        <charset val="134"/>
      </rPr>
      <t>10</t>
    </r>
    <r>
      <rPr>
        <sz val="14"/>
        <rFont val="方正仿宋_GBK"/>
        <charset val="134"/>
      </rPr>
      <t>万元</t>
    </r>
  </si>
  <si>
    <t>该项目实施后，减少垃圾污染，以宜居环境助力乡村振兴。</t>
  </si>
  <si>
    <r>
      <rPr>
        <sz val="14"/>
        <rFont val="方正仿宋_GBK"/>
        <charset val="134"/>
      </rPr>
      <t>垃圾桶及宣传物料使用年限</t>
    </r>
    <r>
      <rPr>
        <sz val="14"/>
        <rFont val="Times New Roman"/>
        <charset val="134"/>
      </rPr>
      <t>1</t>
    </r>
    <r>
      <rPr>
        <sz val="14"/>
        <rFont val="方正仿宋_GBK"/>
        <charset val="134"/>
      </rPr>
      <t>年</t>
    </r>
  </si>
  <si>
    <t>2025</t>
  </si>
  <si>
    <t>2025.01</t>
  </si>
  <si>
    <t>成善珩</t>
  </si>
  <si>
    <t>13883060421</t>
  </si>
  <si>
    <r>
      <rPr>
        <sz val="14"/>
        <rFont val="Times New Roman"/>
        <charset val="134"/>
      </rPr>
      <t>2025</t>
    </r>
    <r>
      <rPr>
        <sz val="14"/>
        <rFont val="方正仿宋_GBK"/>
        <charset val="134"/>
      </rPr>
      <t>年綦江区新盛街道农村环境卫生设施建设维护项目</t>
    </r>
  </si>
  <si>
    <r>
      <rPr>
        <sz val="14"/>
        <rFont val="Times New Roman"/>
        <charset val="134"/>
      </rPr>
      <t>1.</t>
    </r>
    <r>
      <rPr>
        <sz val="14"/>
        <rFont val="方正仿宋_GBK"/>
        <charset val="134"/>
      </rPr>
      <t>制作宣传墙</t>
    </r>
    <r>
      <rPr>
        <sz val="14"/>
        <rFont val="Times New Roman"/>
        <charset val="134"/>
      </rPr>
      <t>3</t>
    </r>
    <r>
      <rPr>
        <sz val="14"/>
        <rFont val="方正仿宋_GBK"/>
        <charset val="134"/>
      </rPr>
      <t>处；</t>
    </r>
    <r>
      <rPr>
        <sz val="14"/>
        <rFont val="Times New Roman"/>
        <charset val="134"/>
      </rPr>
      <t>2.</t>
    </r>
    <r>
      <rPr>
        <sz val="14"/>
        <rFont val="方正仿宋_GBK"/>
        <charset val="134"/>
      </rPr>
      <t>制作宣传画和宣传海报；</t>
    </r>
    <r>
      <rPr>
        <sz val="14"/>
        <rFont val="Times New Roman"/>
        <charset val="134"/>
      </rPr>
      <t>3.</t>
    </r>
    <r>
      <rPr>
        <sz val="14"/>
        <rFont val="方正仿宋_GBK"/>
        <charset val="134"/>
      </rPr>
      <t>购买四分类垃圾亭</t>
    </r>
    <r>
      <rPr>
        <sz val="14"/>
        <rFont val="Times New Roman"/>
        <charset val="134"/>
      </rPr>
      <t>6</t>
    </r>
    <r>
      <rPr>
        <sz val="14"/>
        <rFont val="方正仿宋_GBK"/>
        <charset val="134"/>
      </rPr>
      <t>个。</t>
    </r>
  </si>
  <si>
    <t>新盛</t>
  </si>
  <si>
    <t>通过垃圾分类宣传，增强垃圾分类意识，购置设施使5500人受益</t>
  </si>
  <si>
    <t>提升人居环境水平，改善生活质量</t>
  </si>
  <si>
    <t>改善人居环境条件</t>
  </si>
  <si>
    <r>
      <rPr>
        <sz val="14"/>
        <rFont val="方正仿宋_GBK"/>
        <charset val="134"/>
      </rPr>
      <t>制作宣传墙</t>
    </r>
    <r>
      <rPr>
        <sz val="14"/>
        <rFont val="Times New Roman"/>
        <charset val="134"/>
      </rPr>
      <t>3</t>
    </r>
    <r>
      <rPr>
        <sz val="14"/>
        <rFont val="方正仿宋_GBK"/>
        <charset val="134"/>
      </rPr>
      <t>处，制作宣传画和宣传海报若干，购买垃圾分类亭</t>
    </r>
    <r>
      <rPr>
        <sz val="14"/>
        <rFont val="Times New Roman"/>
        <charset val="134"/>
      </rPr>
      <t>6</t>
    </r>
    <r>
      <rPr>
        <sz val="14"/>
        <rFont val="方正仿宋_GBK"/>
        <charset val="134"/>
      </rPr>
      <t>个。</t>
    </r>
  </si>
  <si>
    <r>
      <rPr>
        <sz val="14"/>
        <rFont val="Times New Roman"/>
        <charset val="134"/>
      </rPr>
      <t>10</t>
    </r>
    <r>
      <rPr>
        <sz val="14"/>
        <rFont val="方正仿宋_GBK"/>
        <charset val="134"/>
      </rPr>
      <t>万元</t>
    </r>
  </si>
  <si>
    <t>项目完成后减少垃圾清理量。</t>
  </si>
  <si>
    <t>綦江区新盛街道办事处</t>
  </si>
  <si>
    <t>陈永中</t>
  </si>
  <si>
    <t>13983227843</t>
  </si>
  <si>
    <r>
      <rPr>
        <sz val="14"/>
        <rFont val="Times New Roman"/>
        <charset val="134"/>
      </rPr>
      <t>2025</t>
    </r>
    <r>
      <rPr>
        <sz val="14"/>
        <rFont val="方正仿宋_GBK"/>
        <charset val="134"/>
      </rPr>
      <t>年綦江区通惠街道农村环境卫生设施建设维护</t>
    </r>
  </si>
  <si>
    <t>1.购置四分类垃圾桶；2.新建四分类亭；3.四分类亭标识牌；4.垃圾分类宣传喷绘、宣传画；5.垃圾分类宣传口袋。</t>
  </si>
  <si>
    <t>通惠街道辖区农村区域</t>
  </si>
  <si>
    <r>
      <rPr>
        <sz val="14"/>
        <rFont val="方正仿宋_GBK"/>
        <charset val="134"/>
      </rPr>
      <t>改善农村人居环境，实现农村垃圾源头减量、快捷清运、有效治理农村垃圾，受益群众</t>
    </r>
    <r>
      <rPr>
        <sz val="14"/>
        <rFont val="Times New Roman"/>
        <charset val="134"/>
      </rPr>
      <t>4000</t>
    </r>
    <r>
      <rPr>
        <sz val="14"/>
        <rFont val="方正仿宋_GBK"/>
        <charset val="134"/>
      </rPr>
      <t>余人。</t>
    </r>
  </si>
  <si>
    <t>项目建成完工后，改善环境卫生，提升群众幸福感</t>
  </si>
  <si>
    <t>通过项目的实施，促进村民形成良好的生活卫生习惯，便于农村垃圾的回收处理，减少农村生活垃圾污染，助力乡村振兴</t>
  </si>
  <si>
    <t>1.购置四分类垃圾桶300个；2.新建四分类垃圾亭2个；3.四分类亭标识牌14套；4.垃圾分类宣传喷绘、宣传画若干；5.垃圾分类宣传口袋3000个。</t>
  </si>
  <si>
    <r>
      <rPr>
        <sz val="14"/>
        <rFont val="Times New Roman"/>
        <charset val="134"/>
      </rPr>
      <t>1.</t>
    </r>
    <r>
      <rPr>
        <sz val="14"/>
        <rFont val="方正仿宋_GBK"/>
        <charset val="134"/>
      </rPr>
      <t>购置四分类垃圾桶</t>
    </r>
    <r>
      <rPr>
        <sz val="14"/>
        <rFont val="Times New Roman"/>
        <charset val="134"/>
      </rPr>
      <t>300</t>
    </r>
    <r>
      <rPr>
        <sz val="14"/>
        <rFont val="方正仿宋_GBK"/>
        <charset val="134"/>
      </rPr>
      <t>个</t>
    </r>
    <r>
      <rPr>
        <sz val="14"/>
        <rFont val="Times New Roman"/>
        <charset val="134"/>
      </rPr>
      <t>4</t>
    </r>
    <r>
      <rPr>
        <sz val="14"/>
        <rFont val="方正仿宋_GBK"/>
        <charset val="134"/>
      </rPr>
      <t>万元；</t>
    </r>
    <r>
      <rPr>
        <sz val="14"/>
        <rFont val="Times New Roman"/>
        <charset val="134"/>
      </rPr>
      <t>2.</t>
    </r>
    <r>
      <rPr>
        <sz val="14"/>
        <rFont val="方正仿宋_GBK"/>
        <charset val="134"/>
      </rPr>
      <t>新建四分类垃圾亭</t>
    </r>
    <r>
      <rPr>
        <sz val="14"/>
        <rFont val="Times New Roman"/>
        <charset val="134"/>
      </rPr>
      <t>2</t>
    </r>
    <r>
      <rPr>
        <sz val="14"/>
        <rFont val="方正仿宋_GBK"/>
        <charset val="134"/>
      </rPr>
      <t>个</t>
    </r>
    <r>
      <rPr>
        <sz val="14"/>
        <rFont val="Times New Roman"/>
        <charset val="134"/>
      </rPr>
      <t>1</t>
    </r>
    <r>
      <rPr>
        <sz val="14"/>
        <rFont val="方正仿宋_GBK"/>
        <charset val="134"/>
      </rPr>
      <t>万元；</t>
    </r>
    <r>
      <rPr>
        <sz val="14"/>
        <rFont val="Times New Roman"/>
        <charset val="134"/>
      </rPr>
      <t>3.</t>
    </r>
    <r>
      <rPr>
        <sz val="14"/>
        <rFont val="方正仿宋_GBK"/>
        <charset val="134"/>
      </rPr>
      <t>四分类亭标识牌</t>
    </r>
    <r>
      <rPr>
        <sz val="14"/>
        <rFont val="Times New Roman"/>
        <charset val="134"/>
      </rPr>
      <t>14</t>
    </r>
    <r>
      <rPr>
        <sz val="14"/>
        <rFont val="方正仿宋_GBK"/>
        <charset val="134"/>
      </rPr>
      <t>套</t>
    </r>
    <r>
      <rPr>
        <sz val="14"/>
        <rFont val="Times New Roman"/>
        <charset val="134"/>
      </rPr>
      <t>1</t>
    </r>
    <r>
      <rPr>
        <sz val="14"/>
        <rFont val="方正仿宋_GBK"/>
        <charset val="134"/>
      </rPr>
      <t>万元；</t>
    </r>
    <r>
      <rPr>
        <sz val="14"/>
        <rFont val="Times New Roman"/>
        <charset val="134"/>
      </rPr>
      <t>5.</t>
    </r>
    <r>
      <rPr>
        <sz val="14"/>
        <rFont val="方正仿宋_GBK"/>
        <charset val="134"/>
      </rPr>
      <t>垃圾分类宣传口袋</t>
    </r>
    <r>
      <rPr>
        <sz val="14"/>
        <rFont val="Times New Roman"/>
        <charset val="134"/>
      </rPr>
      <t>1</t>
    </r>
    <r>
      <rPr>
        <sz val="14"/>
        <rFont val="方正仿宋_GBK"/>
        <charset val="134"/>
      </rPr>
      <t>万元。</t>
    </r>
  </si>
  <si>
    <t>项目完成后减少农村生活垃圾清理工作量，</t>
  </si>
  <si>
    <t>提升农村人居环境</t>
  </si>
  <si>
    <r>
      <rPr>
        <sz val="14"/>
        <rFont val="方正仿宋_GBK"/>
        <charset val="134"/>
      </rPr>
      <t>农村生活垃圾四分类亭使用年限</t>
    </r>
    <r>
      <rPr>
        <sz val="14"/>
        <rFont val="Times New Roman"/>
        <charset val="134"/>
      </rPr>
      <t>3</t>
    </r>
    <r>
      <rPr>
        <sz val="14"/>
        <rFont val="方正仿宋_GBK"/>
        <charset val="134"/>
      </rPr>
      <t>年；垃圾分类宣传喷绘、宣传画使用年限</t>
    </r>
    <r>
      <rPr>
        <sz val="14"/>
        <rFont val="Times New Roman"/>
        <charset val="134"/>
      </rPr>
      <t>1</t>
    </r>
    <r>
      <rPr>
        <sz val="14"/>
        <rFont val="方正仿宋_GBK"/>
        <charset val="134"/>
      </rPr>
      <t>年；垃圾桶使用年限</t>
    </r>
    <r>
      <rPr>
        <sz val="14"/>
        <rFont val="Times New Roman"/>
        <charset val="134"/>
      </rPr>
      <t>1</t>
    </r>
    <r>
      <rPr>
        <sz val="14"/>
        <rFont val="方正仿宋_GBK"/>
        <charset val="134"/>
      </rPr>
      <t>年。</t>
    </r>
  </si>
  <si>
    <t>沈彦君</t>
  </si>
  <si>
    <r>
      <rPr>
        <sz val="14"/>
        <rFont val="Times New Roman"/>
        <charset val="134"/>
      </rPr>
      <t>2025</t>
    </r>
    <r>
      <rPr>
        <sz val="14"/>
        <rFont val="方正仿宋_GBK"/>
        <charset val="134"/>
      </rPr>
      <t>年綦江区石角镇农村环境卫生设施建设维护</t>
    </r>
    <r>
      <rPr>
        <sz val="14"/>
        <rFont val="Times New Roman"/>
        <charset val="134"/>
      </rPr>
      <t xml:space="preserve"> </t>
    </r>
  </si>
  <si>
    <r>
      <rPr>
        <sz val="14"/>
        <rFont val="Times New Roman"/>
        <charset val="134"/>
      </rPr>
      <t>1.</t>
    </r>
    <r>
      <rPr>
        <sz val="14"/>
        <rFont val="方正仿宋_GBK"/>
        <charset val="134"/>
      </rPr>
      <t>垃圾分类宣传墙绘</t>
    </r>
    <r>
      <rPr>
        <sz val="14"/>
        <rFont val="Times New Roman"/>
        <charset val="134"/>
      </rPr>
      <t>3</t>
    </r>
    <r>
      <rPr>
        <sz val="14"/>
        <rFont val="方正仿宋_GBK"/>
        <charset val="134"/>
      </rPr>
      <t>处</t>
    </r>
    <r>
      <rPr>
        <sz val="14"/>
        <rFont val="Times New Roman"/>
        <charset val="134"/>
      </rPr>
      <t>400</t>
    </r>
    <r>
      <rPr>
        <sz val="14"/>
        <rFont val="方正仿宋_GBK"/>
        <charset val="134"/>
      </rPr>
      <t>㎡；</t>
    </r>
    <r>
      <rPr>
        <sz val="14"/>
        <rFont val="Times New Roman"/>
        <charset val="134"/>
      </rPr>
      <t>2</t>
    </r>
    <r>
      <rPr>
        <sz val="14"/>
        <rFont val="方正仿宋_GBK"/>
        <charset val="134"/>
      </rPr>
      <t>、垃圾分类宣传画</t>
    </r>
    <r>
      <rPr>
        <sz val="14"/>
        <rFont val="Times New Roman"/>
        <charset val="134"/>
      </rPr>
      <t>1</t>
    </r>
    <r>
      <rPr>
        <sz val="14"/>
        <rFont val="方正仿宋_GBK"/>
        <charset val="134"/>
      </rPr>
      <t>处</t>
    </r>
    <r>
      <rPr>
        <sz val="14"/>
        <rFont val="Times New Roman"/>
        <charset val="134"/>
      </rPr>
      <t>70</t>
    </r>
    <r>
      <rPr>
        <sz val="14"/>
        <rFont val="方正仿宋_GBK"/>
        <charset val="134"/>
      </rPr>
      <t>㎡；</t>
    </r>
    <r>
      <rPr>
        <sz val="14"/>
        <rFont val="Times New Roman"/>
        <charset val="134"/>
      </rPr>
      <t>3</t>
    </r>
    <r>
      <rPr>
        <sz val="14"/>
        <rFont val="方正仿宋_GBK"/>
        <charset val="134"/>
      </rPr>
      <t>、四分类垃圾箱</t>
    </r>
    <r>
      <rPr>
        <sz val="14"/>
        <rFont val="Times New Roman"/>
        <charset val="134"/>
      </rPr>
      <t>10</t>
    </r>
    <r>
      <rPr>
        <sz val="14"/>
        <rFont val="方正仿宋_GBK"/>
        <charset val="134"/>
      </rPr>
      <t>个；</t>
    </r>
    <r>
      <rPr>
        <sz val="14"/>
        <rFont val="Times New Roman"/>
        <charset val="134"/>
      </rPr>
      <t>4</t>
    </r>
    <r>
      <rPr>
        <sz val="14"/>
        <rFont val="方正仿宋_GBK"/>
        <charset val="134"/>
      </rPr>
      <t>、</t>
    </r>
    <r>
      <rPr>
        <sz val="14"/>
        <rFont val="Times New Roman"/>
        <charset val="134"/>
      </rPr>
      <t>120L</t>
    </r>
    <r>
      <rPr>
        <sz val="14"/>
        <rFont val="方正仿宋_GBK"/>
        <charset val="134"/>
      </rPr>
      <t>塑料垃圾桶</t>
    </r>
    <r>
      <rPr>
        <sz val="14"/>
        <rFont val="Times New Roman"/>
        <charset val="134"/>
      </rPr>
      <t>110</t>
    </r>
    <r>
      <rPr>
        <sz val="14"/>
        <rFont val="方正仿宋_GBK"/>
        <charset val="134"/>
      </rPr>
      <t>个；</t>
    </r>
    <r>
      <rPr>
        <sz val="14"/>
        <rFont val="Times New Roman"/>
        <charset val="134"/>
      </rPr>
      <t>5</t>
    </r>
    <r>
      <rPr>
        <sz val="14"/>
        <rFont val="方正仿宋_GBK"/>
        <charset val="134"/>
      </rPr>
      <t>、升级改造</t>
    </r>
    <r>
      <rPr>
        <sz val="14"/>
        <rFont val="Times New Roman"/>
        <charset val="134"/>
      </rPr>
      <t>32</t>
    </r>
    <r>
      <rPr>
        <sz val="14"/>
        <rFont val="方正仿宋_GBK"/>
        <charset val="134"/>
      </rPr>
      <t>个四分类亭标识标牌。</t>
    </r>
  </si>
  <si>
    <t>石角镇</t>
  </si>
  <si>
    <r>
      <rPr>
        <sz val="14"/>
        <rFont val="方正仿宋_GBK"/>
        <charset val="134"/>
      </rPr>
      <t>提高垃圾分类知晓率、参与率、投放准确率，改善群众生活习惯，提升人居环境。受益群众</t>
    </r>
    <r>
      <rPr>
        <sz val="14"/>
        <rFont val="Times New Roman"/>
        <charset val="134"/>
      </rPr>
      <t>28000</t>
    </r>
    <r>
      <rPr>
        <sz val="14"/>
        <rFont val="方正仿宋_GBK"/>
        <charset val="134"/>
      </rPr>
      <t>人。</t>
    </r>
  </si>
  <si>
    <t>提升农村生活垃圾分类与收运处置水平，改善人居环境。</t>
  </si>
  <si>
    <t>提升人居环境</t>
  </si>
  <si>
    <t>1.制作垃圾分类宣传墙绘3处400㎡；2、制作垃圾分类宣传画1处70㎡；3、购置四分类垃圾箱10个；4、购置120L塑料垃圾桶110个；5、升级改造32个四分类亭标识标牌。</t>
  </si>
  <si>
    <r>
      <rPr>
        <sz val="14"/>
        <rFont val="方正仿宋_GBK"/>
        <charset val="134"/>
      </rPr>
      <t>分类垃圾箱</t>
    </r>
    <r>
      <rPr>
        <sz val="14"/>
        <rFont val="Times New Roman"/>
        <charset val="134"/>
      </rPr>
      <t>10</t>
    </r>
    <r>
      <rPr>
        <sz val="14"/>
        <rFont val="方正仿宋_GBK"/>
        <charset val="134"/>
      </rPr>
      <t>个</t>
    </r>
    <r>
      <rPr>
        <sz val="14"/>
        <rFont val="Times New Roman"/>
        <charset val="134"/>
      </rPr>
      <t>1</t>
    </r>
    <r>
      <rPr>
        <sz val="14"/>
        <rFont val="方正仿宋_GBK"/>
        <charset val="134"/>
      </rPr>
      <t>万元；</t>
    </r>
    <r>
      <rPr>
        <sz val="14"/>
        <rFont val="Times New Roman"/>
        <charset val="134"/>
      </rPr>
      <t>120L</t>
    </r>
    <r>
      <rPr>
        <sz val="14"/>
        <rFont val="方正仿宋_GBK"/>
        <charset val="134"/>
      </rPr>
      <t>塑料垃圾桶</t>
    </r>
    <r>
      <rPr>
        <sz val="14"/>
        <rFont val="Times New Roman"/>
        <charset val="134"/>
      </rPr>
      <t>110</t>
    </r>
    <r>
      <rPr>
        <sz val="14"/>
        <rFont val="方正仿宋_GBK"/>
        <charset val="134"/>
      </rPr>
      <t>个</t>
    </r>
    <r>
      <rPr>
        <sz val="14"/>
        <rFont val="Times New Roman"/>
        <charset val="134"/>
      </rPr>
      <t>1.65</t>
    </r>
    <r>
      <rPr>
        <sz val="14"/>
        <rFont val="方正仿宋_GBK"/>
        <charset val="134"/>
      </rPr>
      <t>万元</t>
    </r>
    <r>
      <rPr>
        <sz val="14"/>
        <rFont val="Times New Roman"/>
        <charset val="134"/>
      </rPr>
      <t xml:space="preserve"> </t>
    </r>
    <r>
      <rPr>
        <sz val="14"/>
        <rFont val="方正仿宋_GBK"/>
        <charset val="134"/>
      </rPr>
      <t>；升级改造</t>
    </r>
    <r>
      <rPr>
        <sz val="14"/>
        <rFont val="Times New Roman"/>
        <charset val="134"/>
      </rPr>
      <t>32</t>
    </r>
    <r>
      <rPr>
        <sz val="14"/>
        <rFont val="方正仿宋_GBK"/>
        <charset val="134"/>
      </rPr>
      <t>个四分类亭标识标牌</t>
    </r>
    <r>
      <rPr>
        <sz val="14"/>
        <rFont val="Times New Roman"/>
        <charset val="134"/>
      </rPr>
      <t>1.02</t>
    </r>
    <r>
      <rPr>
        <sz val="14"/>
        <rFont val="方正仿宋_GBK"/>
        <charset val="134"/>
      </rPr>
      <t>万元，合计</t>
    </r>
    <r>
      <rPr>
        <sz val="14"/>
        <rFont val="Times New Roman"/>
        <charset val="134"/>
      </rPr>
      <t>10.02</t>
    </r>
    <r>
      <rPr>
        <sz val="14"/>
        <rFont val="方正仿宋_GBK"/>
        <charset val="134"/>
      </rPr>
      <t>万元</t>
    </r>
  </si>
  <si>
    <r>
      <rPr>
        <sz val="14"/>
        <rFont val="Times New Roman"/>
        <charset val="134"/>
      </rPr>
      <t xml:space="preserve">  </t>
    </r>
    <r>
      <rPr>
        <sz val="14"/>
        <rFont val="方正仿宋_GBK"/>
        <charset val="134"/>
      </rPr>
      <t>有效提升农村环境卫生，营造干净整洁的投资环境，促进经济、社会发展</t>
    </r>
    <r>
      <rPr>
        <sz val="14"/>
        <rFont val="Times New Roman"/>
        <charset val="134"/>
      </rPr>
      <t xml:space="preserve"> </t>
    </r>
  </si>
  <si>
    <t>黄志洪</t>
  </si>
  <si>
    <r>
      <rPr>
        <sz val="14"/>
        <rFont val="Times New Roman"/>
        <charset val="134"/>
      </rPr>
      <t>2025</t>
    </r>
    <r>
      <rPr>
        <sz val="14"/>
        <rFont val="方正仿宋_GBK"/>
        <charset val="134"/>
      </rPr>
      <t>年綦江区赶水镇农村环境卫生设施建设维护</t>
    </r>
  </si>
  <si>
    <r>
      <rPr>
        <sz val="14"/>
        <rFont val="方正仿宋_GBK"/>
        <charset val="134"/>
      </rPr>
      <t>购置垃圾分类亭</t>
    </r>
    <r>
      <rPr>
        <sz val="14"/>
        <rFont val="Times New Roman"/>
        <charset val="134"/>
      </rPr>
      <t>19</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19</t>
    </r>
    <r>
      <rPr>
        <sz val="14"/>
        <rFont val="方正仿宋_GBK"/>
        <charset val="134"/>
      </rPr>
      <t>套（每套</t>
    </r>
    <r>
      <rPr>
        <sz val="14"/>
        <rFont val="Times New Roman"/>
        <charset val="134"/>
      </rPr>
      <t>4</t>
    </r>
    <r>
      <rPr>
        <sz val="14"/>
        <rFont val="方正仿宋_GBK"/>
        <charset val="134"/>
      </rPr>
      <t>个）</t>
    </r>
  </si>
  <si>
    <t>赶水镇</t>
  </si>
  <si>
    <r>
      <rPr>
        <sz val="14"/>
        <rFont val="方正仿宋_GBK"/>
        <charset val="134"/>
      </rPr>
      <t>通过垃圾桶安装，提升人居环境水平，改善受益群众</t>
    </r>
    <r>
      <rPr>
        <sz val="14"/>
        <rFont val="Times New Roman"/>
        <charset val="134"/>
      </rPr>
      <t>29000</t>
    </r>
    <r>
      <rPr>
        <sz val="14"/>
        <rFont val="方正仿宋_GBK"/>
        <charset val="134"/>
      </rPr>
      <t>余人生活习惯，提升人居环境。</t>
    </r>
  </si>
  <si>
    <r>
      <rPr>
        <sz val="14"/>
        <rFont val="Times New Roman"/>
        <charset val="134"/>
      </rPr>
      <t>200</t>
    </r>
    <r>
      <rPr>
        <sz val="14"/>
        <rFont val="方正仿宋_GBK"/>
        <charset val="134"/>
      </rPr>
      <t>人参与前期项目确定会议、决议，</t>
    </r>
    <r>
      <rPr>
        <sz val="14"/>
        <rFont val="Times New Roman"/>
        <charset val="134"/>
      </rPr>
      <t>10</t>
    </r>
    <r>
      <rPr>
        <sz val="14"/>
        <rFont val="方正仿宋_GBK"/>
        <charset val="134"/>
      </rPr>
      <t>人参与入库项目选择和项目实施过程中监督。通过垃圾桶安装，提升人居环境水平，改善受益群众</t>
    </r>
    <r>
      <rPr>
        <sz val="14"/>
        <rFont val="Times New Roman"/>
        <charset val="134"/>
      </rPr>
      <t>29000</t>
    </r>
    <r>
      <rPr>
        <sz val="14"/>
        <rFont val="方正仿宋_GBK"/>
        <charset val="134"/>
      </rPr>
      <t>余人生活垃圾处理。</t>
    </r>
  </si>
  <si>
    <t>通过采购垃圾分类设备进一步净化农村人居环境。</t>
  </si>
  <si>
    <r>
      <rPr>
        <sz val="14"/>
        <rFont val="方正仿宋_GBK"/>
        <charset val="134"/>
      </rPr>
      <t>购置垃圾分类亭</t>
    </r>
    <r>
      <rPr>
        <sz val="14"/>
        <rFont val="Times New Roman"/>
        <charset val="134"/>
      </rPr>
      <t>19</t>
    </r>
    <r>
      <rPr>
        <sz val="14"/>
        <rFont val="方正仿宋_GBK"/>
        <charset val="134"/>
      </rPr>
      <t>个，分类垃圾桶</t>
    </r>
    <r>
      <rPr>
        <sz val="14"/>
        <rFont val="Times New Roman"/>
        <charset val="134"/>
      </rPr>
      <t>19</t>
    </r>
    <r>
      <rPr>
        <sz val="14"/>
        <rFont val="方正仿宋_GBK"/>
        <charset val="134"/>
      </rPr>
      <t>套（每套</t>
    </r>
    <r>
      <rPr>
        <sz val="14"/>
        <rFont val="Times New Roman"/>
        <charset val="134"/>
      </rPr>
      <t>4</t>
    </r>
    <r>
      <rPr>
        <sz val="14"/>
        <rFont val="方正仿宋_GBK"/>
        <charset val="134"/>
      </rPr>
      <t>个）</t>
    </r>
  </si>
  <si>
    <r>
      <rPr>
        <sz val="14"/>
        <rFont val="方正仿宋_GBK"/>
        <charset val="134"/>
      </rPr>
      <t>项目按时完工率</t>
    </r>
    <r>
      <rPr>
        <sz val="14"/>
        <rFont val="Times New Roman"/>
        <charset val="134"/>
      </rPr>
      <t>≥100%</t>
    </r>
  </si>
  <si>
    <r>
      <rPr>
        <sz val="14"/>
        <rFont val="方正仿宋_GBK"/>
        <charset val="134"/>
      </rPr>
      <t>垃圾分类亭</t>
    </r>
    <r>
      <rPr>
        <sz val="14"/>
        <rFont val="Times New Roman"/>
        <charset val="134"/>
      </rPr>
      <t>5000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100</t>
    </r>
    <r>
      <rPr>
        <sz val="14"/>
        <rFont val="方正仿宋_GBK"/>
        <charset val="134"/>
      </rPr>
      <t>元</t>
    </r>
    <r>
      <rPr>
        <sz val="14"/>
        <rFont val="Times New Roman"/>
        <charset val="134"/>
      </rPr>
      <t>/</t>
    </r>
    <r>
      <rPr>
        <sz val="14"/>
        <rFont val="方正仿宋_GBK"/>
        <charset val="134"/>
      </rPr>
      <t>个</t>
    </r>
  </si>
  <si>
    <r>
      <rPr>
        <sz val="14"/>
        <rFont val="方正仿宋_GBK"/>
        <charset val="134"/>
      </rPr>
      <t>项目完成后减少农村生活垃圾清理工作量，节省清理资金</t>
    </r>
    <r>
      <rPr>
        <sz val="14"/>
        <rFont val="Times New Roman"/>
        <charset val="134"/>
      </rPr>
      <t>30000</t>
    </r>
    <r>
      <rPr>
        <sz val="14"/>
        <rFont val="方正仿宋_GBK"/>
        <charset val="134"/>
      </rPr>
      <t>元</t>
    </r>
    <r>
      <rPr>
        <sz val="14"/>
        <rFont val="Times New Roman"/>
        <charset val="134"/>
      </rPr>
      <t>/</t>
    </r>
    <r>
      <rPr>
        <sz val="14"/>
        <rFont val="方正仿宋_GBK"/>
        <charset val="134"/>
      </rPr>
      <t>年</t>
    </r>
  </si>
  <si>
    <t>通过分类垃圾桶设置，完善农村生活垃圾收运体系</t>
  </si>
  <si>
    <r>
      <rPr>
        <sz val="14"/>
        <rFont val="方正仿宋_GBK"/>
        <charset val="134"/>
      </rPr>
      <t>可持续使用年限</t>
    </r>
    <r>
      <rPr>
        <sz val="14"/>
        <rFont val="Times New Roman"/>
        <charset val="134"/>
      </rPr>
      <t>≥5</t>
    </r>
    <r>
      <rPr>
        <sz val="14"/>
        <rFont val="方正仿宋_GBK"/>
        <charset val="134"/>
      </rPr>
      <t>年</t>
    </r>
  </si>
  <si>
    <r>
      <rPr>
        <sz val="14"/>
        <rFont val="方正仿宋_GBK"/>
        <charset val="134"/>
      </rPr>
      <t>受益人口满意度</t>
    </r>
    <r>
      <rPr>
        <sz val="14"/>
        <rFont val="Times New Roman"/>
        <charset val="134"/>
      </rPr>
      <t>≥90%</t>
    </r>
    <r>
      <rPr>
        <sz val="14"/>
        <rFont val="方正仿宋_GBK"/>
        <charset val="134"/>
      </rPr>
      <t>。</t>
    </r>
  </si>
  <si>
    <t>胡春伦</t>
  </si>
  <si>
    <r>
      <rPr>
        <sz val="14"/>
        <rFont val="Times New Roman"/>
        <charset val="134"/>
      </rPr>
      <t>2025</t>
    </r>
    <r>
      <rPr>
        <sz val="14"/>
        <rFont val="方正仿宋_GBK"/>
        <charset val="134"/>
      </rPr>
      <t>年綦江区打通镇农村环境卫生设施建设维护</t>
    </r>
  </si>
  <si>
    <r>
      <rPr>
        <sz val="14"/>
        <rFont val="Times New Roman"/>
        <charset val="134"/>
      </rPr>
      <t>240L</t>
    </r>
    <r>
      <rPr>
        <sz val="14"/>
        <rFont val="方正仿宋_GBK"/>
        <charset val="134"/>
      </rPr>
      <t>垃圾分类垃圾箱</t>
    </r>
    <r>
      <rPr>
        <sz val="14"/>
        <rFont val="Times New Roman"/>
        <charset val="134"/>
      </rPr>
      <t>300</t>
    </r>
    <r>
      <rPr>
        <sz val="14"/>
        <rFont val="方正仿宋_GBK"/>
        <charset val="134"/>
      </rPr>
      <t>个，垃圾分类宣传彩绘约</t>
    </r>
    <r>
      <rPr>
        <sz val="14"/>
        <rFont val="Times New Roman"/>
        <charset val="134"/>
      </rPr>
      <t>200</t>
    </r>
    <r>
      <rPr>
        <sz val="14"/>
        <rFont val="方正仿宋_GBK"/>
        <charset val="134"/>
      </rPr>
      <t>㎡。</t>
    </r>
  </si>
  <si>
    <t>打通镇</t>
  </si>
  <si>
    <r>
      <rPr>
        <sz val="14"/>
        <rFont val="方正仿宋_GBK"/>
        <charset val="134"/>
      </rPr>
      <t>通过项目的实施，促进村民形成良好的生活习惯，便于农村垃圾的回收处理，助力乡村振兴。受益群众</t>
    </r>
    <r>
      <rPr>
        <sz val="14"/>
        <rFont val="Times New Roman"/>
        <charset val="134"/>
      </rPr>
      <t>20000</t>
    </r>
    <r>
      <rPr>
        <sz val="14"/>
        <rFont val="方正仿宋_GBK"/>
        <charset val="134"/>
      </rPr>
      <t>人。</t>
    </r>
  </si>
  <si>
    <t>提升农村生活垃圾分类与收运处置水平，改善人居环境</t>
  </si>
  <si>
    <t>通过项目的实施，促进村民形成良好的生活习惯，便于农村垃圾的回收处理，助力乡村振兴</t>
  </si>
  <si>
    <r>
      <rPr>
        <sz val="14"/>
        <rFont val="方正仿宋_GBK"/>
        <charset val="134"/>
      </rPr>
      <t>购置</t>
    </r>
    <r>
      <rPr>
        <sz val="14"/>
        <rFont val="Times New Roman"/>
        <charset val="134"/>
      </rPr>
      <t>240L</t>
    </r>
    <r>
      <rPr>
        <sz val="14"/>
        <rFont val="方正仿宋_GBK"/>
        <charset val="134"/>
      </rPr>
      <t>垃圾桶</t>
    </r>
    <r>
      <rPr>
        <sz val="14"/>
        <rFont val="Times New Roman"/>
        <charset val="134"/>
      </rPr>
      <t>300</t>
    </r>
    <r>
      <rPr>
        <sz val="14"/>
        <rFont val="方正仿宋_GBK"/>
        <charset val="134"/>
      </rPr>
      <t>个，</t>
    </r>
    <r>
      <rPr>
        <sz val="14"/>
        <rFont val="Times New Roman"/>
        <charset val="134"/>
      </rPr>
      <t>200</t>
    </r>
    <r>
      <rPr>
        <sz val="14"/>
        <rFont val="方正仿宋_GBK"/>
        <charset val="134"/>
      </rPr>
      <t>㎡垃圾分类宣传彩绘。</t>
    </r>
  </si>
  <si>
    <t>项目完成后可提升农村生活垃圾收集率，提升垃圾分类收集处置能力</t>
  </si>
  <si>
    <t>通过垃圾桶和宣传彩绘的设置，完善农村生活垃圾收运体系，提升垃圾分类知晓度。</t>
  </si>
  <si>
    <t>苏子艾</t>
  </si>
  <si>
    <t>18716430380</t>
  </si>
  <si>
    <r>
      <rPr>
        <sz val="14"/>
        <rFont val="Times New Roman"/>
        <charset val="134"/>
      </rPr>
      <t>2025</t>
    </r>
    <r>
      <rPr>
        <sz val="14"/>
        <rFont val="方正仿宋_GBK"/>
        <charset val="134"/>
      </rPr>
      <t>年綦江区石壕镇农村环境卫生设施建设维护</t>
    </r>
  </si>
  <si>
    <r>
      <rPr>
        <sz val="14"/>
        <rFont val="方正仿宋_GBK"/>
        <charset val="134"/>
      </rPr>
      <t>购置分类垃圾亭</t>
    </r>
    <r>
      <rPr>
        <sz val="14"/>
        <rFont val="Times New Roman"/>
        <charset val="134"/>
      </rPr>
      <t>15</t>
    </r>
    <r>
      <rPr>
        <sz val="14"/>
        <rFont val="方正仿宋_GBK"/>
        <charset val="134"/>
      </rPr>
      <t>个，按照分类购置</t>
    </r>
    <r>
      <rPr>
        <sz val="14"/>
        <rFont val="Times New Roman"/>
        <charset val="134"/>
      </rPr>
      <t>120L</t>
    </r>
    <r>
      <rPr>
        <sz val="14"/>
        <rFont val="方正仿宋_GBK"/>
        <charset val="134"/>
      </rPr>
      <t>分类垃圾桶</t>
    </r>
    <r>
      <rPr>
        <sz val="14"/>
        <rFont val="Times New Roman"/>
        <charset val="134"/>
      </rPr>
      <t>60</t>
    </r>
    <r>
      <rPr>
        <sz val="14"/>
        <rFont val="方正仿宋_GBK"/>
        <charset val="134"/>
      </rPr>
      <t>个、餐厨垃圾箱</t>
    </r>
    <r>
      <rPr>
        <sz val="14"/>
        <rFont val="Times New Roman"/>
        <charset val="134"/>
      </rPr>
      <t>60</t>
    </r>
    <r>
      <rPr>
        <sz val="14"/>
        <rFont val="方正仿宋_GBK"/>
        <charset val="134"/>
      </rPr>
      <t>个。布置垃圾分类宣传栏。</t>
    </r>
  </si>
  <si>
    <t>石壕镇</t>
  </si>
  <si>
    <r>
      <rPr>
        <sz val="14"/>
        <rFont val="方正仿宋_GBK"/>
        <charset val="134"/>
      </rPr>
      <t>通过分类垃圾箱的安装改善</t>
    </r>
    <r>
      <rPr>
        <sz val="14"/>
        <rFont val="Times New Roman"/>
        <charset val="134"/>
      </rPr>
      <t>3.7</t>
    </r>
    <r>
      <rPr>
        <sz val="14"/>
        <rFont val="方正仿宋_GBK"/>
        <charset val="134"/>
      </rPr>
      <t>万人的人居生活环境</t>
    </r>
    <r>
      <rPr>
        <sz val="14"/>
        <rFont val="Times New Roman"/>
        <charset val="134"/>
      </rPr>
      <t xml:space="preserve"> </t>
    </r>
  </si>
  <si>
    <t>深入开展农村人居环境整治，提升农村生活垃圾分类与收运处置水平，打造美好宜居城乡人居环境。</t>
  </si>
  <si>
    <r>
      <rPr>
        <sz val="14"/>
        <rFont val="方正仿宋_GBK"/>
        <charset val="134"/>
      </rPr>
      <t>垃圾分类亭</t>
    </r>
    <r>
      <rPr>
        <sz val="14"/>
        <rFont val="Times New Roman"/>
        <charset val="134"/>
      </rPr>
      <t>5000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分类垃圾桶及餐厨垃圾桶</t>
    </r>
    <r>
      <rPr>
        <sz val="14"/>
        <rFont val="Times New Roman"/>
        <charset val="134"/>
      </rPr>
      <t>160</t>
    </r>
    <r>
      <rPr>
        <sz val="14"/>
        <rFont val="方正仿宋_GBK"/>
        <charset val="134"/>
      </rPr>
      <t>元</t>
    </r>
    <r>
      <rPr>
        <sz val="14"/>
        <rFont val="Times New Roman"/>
        <charset val="134"/>
      </rPr>
      <t>/</t>
    </r>
    <r>
      <rPr>
        <sz val="14"/>
        <rFont val="方正仿宋_GBK"/>
        <charset val="134"/>
      </rPr>
      <t>个。</t>
    </r>
  </si>
  <si>
    <r>
      <rPr>
        <sz val="14"/>
        <rFont val="方正仿宋_GBK"/>
        <charset val="134"/>
      </rPr>
      <t>受益人口满意度达到</t>
    </r>
    <r>
      <rPr>
        <sz val="14"/>
        <rFont val="Times New Roman"/>
        <charset val="134"/>
      </rPr>
      <t>90%</t>
    </r>
  </si>
  <si>
    <t>王建</t>
  </si>
  <si>
    <r>
      <rPr>
        <sz val="14"/>
        <rFont val="Times New Roman"/>
        <charset val="134"/>
      </rPr>
      <t>2025</t>
    </r>
    <r>
      <rPr>
        <sz val="14"/>
        <rFont val="方正仿宋_GBK"/>
        <charset val="134"/>
      </rPr>
      <t>年綦江区永新镇农村环境卫生设施建设维护</t>
    </r>
  </si>
  <si>
    <r>
      <rPr>
        <sz val="14"/>
        <rFont val="方正仿宋_GBK"/>
        <charset val="134"/>
      </rPr>
      <t>修建</t>
    </r>
    <r>
      <rPr>
        <sz val="14"/>
        <rFont val="Times New Roman"/>
        <charset val="134"/>
      </rPr>
      <t>20</t>
    </r>
    <r>
      <rPr>
        <sz val="14"/>
        <rFont val="方正仿宋_GBK"/>
        <charset val="134"/>
      </rPr>
      <t>个垃圾分类示范亭；印制部分垃圾分类宣传资料；制作部分垃圾分类宣传展板。</t>
    </r>
  </si>
  <si>
    <t>永新镇</t>
  </si>
  <si>
    <r>
      <rPr>
        <sz val="14"/>
        <rFont val="方正仿宋_GBK"/>
        <charset val="134"/>
      </rPr>
      <t>通过垃圾分类宣传，垃圾分类示范亭建设，提升人居环境，受益群众</t>
    </r>
    <r>
      <rPr>
        <sz val="14"/>
        <rFont val="Times New Roman"/>
        <charset val="134"/>
      </rPr>
      <t>3.5</t>
    </r>
    <r>
      <rPr>
        <sz val="14"/>
        <rFont val="方正仿宋_GBK"/>
        <charset val="134"/>
      </rPr>
      <t>万余人</t>
    </r>
  </si>
  <si>
    <t>群众参与前期项目的选址，监督项目的建设，建成之后共同管理维护，让居民养成垃圾分类的习惯，打造和美永新</t>
  </si>
  <si>
    <t>养成垃圾分类习惯，改善人居环境</t>
  </si>
  <si>
    <r>
      <rPr>
        <sz val="14"/>
        <rFont val="方正仿宋_GBK"/>
        <charset val="134"/>
      </rPr>
      <t>新建垃圾分类示范亭</t>
    </r>
    <r>
      <rPr>
        <sz val="14"/>
        <rFont val="Times New Roman"/>
        <charset val="134"/>
      </rPr>
      <t>20</t>
    </r>
    <r>
      <rPr>
        <sz val="14"/>
        <rFont val="方正仿宋_GBK"/>
        <charset val="134"/>
      </rPr>
      <t>个，采购分类垃圾桶</t>
    </r>
    <r>
      <rPr>
        <sz val="14"/>
        <rFont val="Times New Roman"/>
        <charset val="134"/>
      </rPr>
      <t>20</t>
    </r>
    <r>
      <rPr>
        <sz val="14"/>
        <rFont val="方正仿宋_GBK"/>
        <charset val="134"/>
      </rPr>
      <t>套</t>
    </r>
  </si>
  <si>
    <r>
      <rPr>
        <sz val="14"/>
        <rFont val="方正仿宋_GBK"/>
        <charset val="134"/>
      </rPr>
      <t>验收合格</t>
    </r>
    <r>
      <rPr>
        <sz val="14"/>
        <rFont val="Times New Roman"/>
        <charset val="134"/>
      </rPr>
      <t>100%</t>
    </r>
  </si>
  <si>
    <r>
      <rPr>
        <sz val="14"/>
        <rFont val="方正仿宋_GBK"/>
        <charset val="134"/>
      </rPr>
      <t>垃圾分类示范亭</t>
    </r>
    <r>
      <rPr>
        <sz val="14"/>
        <rFont val="Times New Roman"/>
        <charset val="134"/>
      </rPr>
      <t>5000</t>
    </r>
    <r>
      <rPr>
        <sz val="14"/>
        <rFont val="方正仿宋_GBK"/>
        <charset val="134"/>
      </rPr>
      <t>元</t>
    </r>
    <r>
      <rPr>
        <sz val="14"/>
        <rFont val="Times New Roman"/>
        <charset val="134"/>
      </rPr>
      <t>/</t>
    </r>
    <r>
      <rPr>
        <sz val="14"/>
        <rFont val="方正仿宋_GBK"/>
        <charset val="134"/>
      </rPr>
      <t>个</t>
    </r>
  </si>
  <si>
    <t>为垃圾分类收运及居民分类投放提供便利</t>
  </si>
  <si>
    <t>谢沛</t>
  </si>
  <si>
    <r>
      <rPr>
        <sz val="14"/>
        <rFont val="Times New Roman"/>
        <charset val="134"/>
      </rPr>
      <t>2025</t>
    </r>
    <r>
      <rPr>
        <sz val="14"/>
        <rFont val="方正仿宋_GBK"/>
        <charset val="134"/>
      </rPr>
      <t>年綦江区三角镇农村环境卫生设施建设维护</t>
    </r>
  </si>
  <si>
    <r>
      <rPr>
        <sz val="14"/>
        <rFont val="Times New Roman"/>
        <charset val="134"/>
      </rPr>
      <t>1.</t>
    </r>
    <r>
      <rPr>
        <sz val="14"/>
        <rFont val="方正仿宋_GBK"/>
        <charset val="134"/>
      </rPr>
      <t>修建</t>
    </r>
    <r>
      <rPr>
        <sz val="14"/>
        <rFont val="Times New Roman"/>
        <charset val="134"/>
      </rPr>
      <t>1</t>
    </r>
    <r>
      <rPr>
        <sz val="14"/>
        <rFont val="方正仿宋_GBK"/>
        <charset val="134"/>
      </rPr>
      <t>个建筑垃圾集中回收点：</t>
    </r>
    <r>
      <rPr>
        <sz val="14"/>
        <rFont val="Times New Roman"/>
        <charset val="134"/>
      </rPr>
      <t>2.</t>
    </r>
    <r>
      <rPr>
        <sz val="14"/>
        <rFont val="方正仿宋_GBK"/>
        <charset val="134"/>
      </rPr>
      <t>徐家村、彭香村、杜家村、柏香村各安装</t>
    </r>
    <r>
      <rPr>
        <sz val="14"/>
        <rFont val="Times New Roman"/>
        <charset val="134"/>
      </rPr>
      <t>2</t>
    </r>
    <r>
      <rPr>
        <sz val="14"/>
        <rFont val="方正仿宋_GBK"/>
        <charset val="134"/>
      </rPr>
      <t>个垃圾分类示范亭，大型垃圾分类宣传广告各</t>
    </r>
    <r>
      <rPr>
        <sz val="14"/>
        <rFont val="Times New Roman"/>
        <charset val="134"/>
      </rPr>
      <t>2</t>
    </r>
    <r>
      <rPr>
        <sz val="14"/>
        <rFont val="方正仿宋_GBK"/>
        <charset val="134"/>
      </rPr>
      <t>副；</t>
    </r>
    <r>
      <rPr>
        <sz val="14"/>
        <rFont val="Times New Roman"/>
        <charset val="134"/>
      </rPr>
      <t>4.</t>
    </r>
    <r>
      <rPr>
        <sz val="14"/>
        <rFont val="方正仿宋_GBK"/>
        <charset val="134"/>
      </rPr>
      <t>采购</t>
    </r>
    <r>
      <rPr>
        <sz val="14"/>
        <rFont val="Times New Roman"/>
        <charset val="134"/>
      </rPr>
      <t>100</t>
    </r>
    <r>
      <rPr>
        <sz val="14"/>
        <rFont val="方正仿宋_GBK"/>
        <charset val="134"/>
      </rPr>
      <t>个</t>
    </r>
    <r>
      <rPr>
        <sz val="14"/>
        <rFont val="Times New Roman"/>
        <charset val="134"/>
      </rPr>
      <t>120L</t>
    </r>
    <r>
      <rPr>
        <sz val="14"/>
        <rFont val="方正仿宋_GBK"/>
        <charset val="134"/>
      </rPr>
      <t>其他垃圾回收桶</t>
    </r>
    <r>
      <rPr>
        <sz val="14"/>
        <rFont val="Times New Roman"/>
        <charset val="134"/>
      </rPr>
      <t xml:space="preserve"> </t>
    </r>
    <r>
      <rPr>
        <sz val="14"/>
        <rFont val="方正仿宋_GBK"/>
        <charset val="134"/>
      </rPr>
      <t>。</t>
    </r>
  </si>
  <si>
    <t>徐家村、彭香村、柏香村、杜家村</t>
  </si>
  <si>
    <r>
      <rPr>
        <sz val="14"/>
        <rFont val="方正仿宋_GBK"/>
        <charset val="134"/>
      </rPr>
      <t>改善</t>
    </r>
    <r>
      <rPr>
        <sz val="14"/>
        <rFont val="Times New Roman"/>
        <charset val="134"/>
      </rPr>
      <t>2.8</t>
    </r>
    <r>
      <rPr>
        <sz val="14"/>
        <rFont val="方正仿宋_GBK"/>
        <charset val="134"/>
      </rPr>
      <t>万农户生活垃圾分类投放环境，促进农户养成分类投放生活垃圾习惯。</t>
    </r>
  </si>
  <si>
    <r>
      <rPr>
        <sz val="14"/>
        <rFont val="方正仿宋_GBK"/>
        <charset val="134"/>
      </rPr>
      <t>在涉及农村生活垃圾收运设备建设和添置分类垃圾收集桶的村进行项目公示程序，落实广泛群众监督。通过设备建设、添置分类垃圾收集桶，培养三角镇</t>
    </r>
    <r>
      <rPr>
        <sz val="14"/>
        <rFont val="Times New Roman"/>
        <charset val="134"/>
      </rPr>
      <t>19</t>
    </r>
    <r>
      <rPr>
        <sz val="14"/>
        <rFont val="方正仿宋_GBK"/>
        <charset val="134"/>
      </rPr>
      <t>个村</t>
    </r>
    <r>
      <rPr>
        <sz val="14"/>
        <rFont val="Times New Roman"/>
        <charset val="134"/>
      </rPr>
      <t>28000</t>
    </r>
    <r>
      <rPr>
        <sz val="14"/>
        <rFont val="方正仿宋_GBK"/>
        <charset val="134"/>
      </rPr>
      <t>余人良好卫生习惯、解决收运需求。</t>
    </r>
  </si>
  <si>
    <t>提升人居环境，节约原生资源，改善环境，减少污染，完善基础设施，提升居民幸福感</t>
  </si>
  <si>
    <t>助力巩固拓展脱贫攻坚成果</t>
  </si>
  <si>
    <t>王掏平</t>
  </si>
  <si>
    <r>
      <rPr>
        <sz val="14"/>
        <rFont val="Times New Roman"/>
        <charset val="134"/>
      </rPr>
      <t>2025</t>
    </r>
    <r>
      <rPr>
        <sz val="14"/>
        <rFont val="方正仿宋_GBK"/>
        <charset val="134"/>
      </rPr>
      <t>年綦江区隆盛镇农村环境卫生设施建设维护</t>
    </r>
  </si>
  <si>
    <r>
      <rPr>
        <sz val="14"/>
        <rFont val="方正仿宋_GBK"/>
        <charset val="134"/>
      </rPr>
      <t>新修公共卫生厕所一座，新建垃圾分类点</t>
    </r>
    <r>
      <rPr>
        <sz val="14"/>
        <rFont val="Times New Roman"/>
        <charset val="134"/>
      </rPr>
      <t>5</t>
    </r>
    <r>
      <rPr>
        <sz val="14"/>
        <rFont val="方正仿宋_GBK"/>
        <charset val="134"/>
      </rPr>
      <t>个，购置</t>
    </r>
    <r>
      <rPr>
        <sz val="14"/>
        <rFont val="Times New Roman"/>
        <charset val="134"/>
      </rPr>
      <t>4</t>
    </r>
    <r>
      <rPr>
        <sz val="14"/>
        <rFont val="方正仿宋_GBK"/>
        <charset val="134"/>
      </rPr>
      <t>分类垃圾桶</t>
    </r>
    <r>
      <rPr>
        <sz val="14"/>
        <rFont val="Times New Roman"/>
        <charset val="134"/>
      </rPr>
      <t>150</t>
    </r>
    <r>
      <rPr>
        <sz val="14"/>
        <rFont val="方正仿宋_GBK"/>
        <charset val="134"/>
      </rPr>
      <t>个</t>
    </r>
  </si>
  <si>
    <t>隆盛镇</t>
  </si>
  <si>
    <r>
      <rPr>
        <sz val="14"/>
        <rFont val="方正仿宋_GBK"/>
        <charset val="134"/>
      </rPr>
      <t>解决振兴村缺少公共卫生厕所，改善我镇农村垃圾分类处置水平，受益人口约</t>
    </r>
    <r>
      <rPr>
        <sz val="14"/>
        <rFont val="Times New Roman"/>
        <charset val="134"/>
      </rPr>
      <t>500</t>
    </r>
    <r>
      <rPr>
        <sz val="14"/>
        <rFont val="方正仿宋_GBK"/>
        <charset val="134"/>
      </rPr>
      <t>人</t>
    </r>
  </si>
  <si>
    <r>
      <rPr>
        <sz val="14"/>
        <rFont val="方正仿宋_GBK"/>
        <charset val="134"/>
      </rPr>
      <t>公共卫生厕所</t>
    </r>
    <r>
      <rPr>
        <sz val="14"/>
        <rFont val="Times New Roman"/>
        <charset val="134"/>
      </rPr>
      <t>1</t>
    </r>
    <r>
      <rPr>
        <sz val="14"/>
        <rFont val="方正仿宋_GBK"/>
        <charset val="134"/>
      </rPr>
      <t>座，垃圾分类点</t>
    </r>
    <r>
      <rPr>
        <sz val="14"/>
        <rFont val="Times New Roman"/>
        <charset val="134"/>
      </rPr>
      <t>5</t>
    </r>
    <r>
      <rPr>
        <sz val="14"/>
        <rFont val="方正仿宋_GBK"/>
        <charset val="134"/>
      </rPr>
      <t>个，垃圾桶</t>
    </r>
    <r>
      <rPr>
        <sz val="14"/>
        <rFont val="Times New Roman"/>
        <charset val="134"/>
      </rPr>
      <t>150</t>
    </r>
    <r>
      <rPr>
        <sz val="14"/>
        <rFont val="方正仿宋_GBK"/>
        <charset val="134"/>
      </rPr>
      <t>个</t>
    </r>
  </si>
  <si>
    <t>为农村垃圾分类收运与群众垃圾投放提供一定的便捷性，显著提升群众对生活环境的整洁度，便捷性，满意度。</t>
  </si>
  <si>
    <t>綦江区隆盛镇人民政府</t>
  </si>
  <si>
    <t>张鹏</t>
  </si>
  <si>
    <r>
      <rPr>
        <sz val="14"/>
        <rFont val="Times New Roman"/>
        <charset val="134"/>
      </rPr>
      <t>2025</t>
    </r>
    <r>
      <rPr>
        <sz val="14"/>
        <rFont val="方正仿宋_GBK"/>
        <charset val="134"/>
      </rPr>
      <t>年綦江区郭扶镇农村环境卫生设施建设维护</t>
    </r>
  </si>
  <si>
    <t>1.购置一个垃圾箱；2、新建四分类垃圾分类亭9处；3、购置120L垃圾桶350个；</t>
  </si>
  <si>
    <t>郭扶镇</t>
  </si>
  <si>
    <r>
      <rPr>
        <sz val="14"/>
        <rFont val="方正仿宋_GBK"/>
        <charset val="134"/>
      </rPr>
      <t>通过新建垃圾分类设施，改善我镇社区及</t>
    </r>
    <r>
      <rPr>
        <sz val="14"/>
        <rFont val="Times New Roman"/>
        <charset val="134"/>
      </rPr>
      <t>6</t>
    </r>
    <r>
      <rPr>
        <sz val="14"/>
        <rFont val="方正仿宋_GBK"/>
        <charset val="134"/>
      </rPr>
      <t>个行政村垃圾分类处置水平，受益群众</t>
    </r>
    <r>
      <rPr>
        <sz val="14"/>
        <rFont val="Times New Roman"/>
        <charset val="134"/>
      </rPr>
      <t>2</t>
    </r>
    <r>
      <rPr>
        <sz val="14"/>
        <rFont val="方正仿宋_GBK"/>
        <charset val="134"/>
      </rPr>
      <t>万余人。</t>
    </r>
  </si>
  <si>
    <t>提升农村生活垃圾分类与收运处置水平，改善人居环境，提升群众满意度。</t>
  </si>
  <si>
    <r>
      <rPr>
        <sz val="14"/>
        <rFont val="方正仿宋_GBK"/>
        <charset val="134"/>
      </rPr>
      <t>建设四分类垃圾亭</t>
    </r>
    <r>
      <rPr>
        <sz val="14"/>
        <rFont val="Times New Roman"/>
        <charset val="134"/>
      </rPr>
      <t>9</t>
    </r>
    <r>
      <rPr>
        <sz val="14"/>
        <rFont val="方正仿宋_GBK"/>
        <charset val="134"/>
      </rPr>
      <t>处，购置</t>
    </r>
    <r>
      <rPr>
        <sz val="14"/>
        <rFont val="Times New Roman"/>
        <charset val="134"/>
      </rPr>
      <t>120L</t>
    </r>
    <r>
      <rPr>
        <sz val="14"/>
        <rFont val="方正仿宋_GBK"/>
        <charset val="134"/>
      </rPr>
      <t>垃圾桶</t>
    </r>
    <r>
      <rPr>
        <sz val="14"/>
        <rFont val="Times New Roman"/>
        <charset val="134"/>
      </rPr>
      <t>350</t>
    </r>
    <r>
      <rPr>
        <sz val="14"/>
        <rFont val="方正仿宋_GBK"/>
        <charset val="134"/>
      </rPr>
      <t>个。</t>
    </r>
  </si>
  <si>
    <t>购置一个垃圾箱，4500元/个；新建四分类垃圾亭9处，4500元/个；四分类垃圾亭点位需硬化5处，1000元/处；购置320个120L垃圾桶，120元/个，定制宣传资料、海报等5000元。</t>
  </si>
  <si>
    <t>提升居民生活水平，改善群众居住环境，增加就业岗位，促进群众收入提高。</t>
  </si>
  <si>
    <r>
      <rPr>
        <sz val="14"/>
        <rFont val="方正仿宋_GBK"/>
        <charset val="134"/>
      </rPr>
      <t>可持续受益年限</t>
    </r>
    <r>
      <rPr>
        <sz val="14"/>
        <rFont val="Times New Roman"/>
        <charset val="134"/>
      </rPr>
      <t>≥5</t>
    </r>
    <r>
      <rPr>
        <sz val="14"/>
        <rFont val="方正仿宋_GBK"/>
        <charset val="134"/>
      </rPr>
      <t>年</t>
    </r>
  </si>
  <si>
    <t>张纹敏</t>
  </si>
  <si>
    <r>
      <rPr>
        <sz val="14"/>
        <rFont val="Times New Roman"/>
        <charset val="134"/>
      </rPr>
      <t>2025</t>
    </r>
    <r>
      <rPr>
        <sz val="14"/>
        <rFont val="方正仿宋_GBK"/>
        <charset val="134"/>
      </rPr>
      <t>年綦江区篆塘镇农村环境卫生设施建设维护</t>
    </r>
  </si>
  <si>
    <r>
      <rPr>
        <sz val="14"/>
        <rFont val="Times New Roman"/>
        <charset val="134"/>
      </rPr>
      <t>1.</t>
    </r>
    <r>
      <rPr>
        <sz val="14"/>
        <rFont val="方正仿宋_GBK"/>
        <charset val="134"/>
      </rPr>
      <t>购置四分类垃圾桶</t>
    </r>
    <r>
      <rPr>
        <sz val="14"/>
        <rFont val="Times New Roman"/>
        <charset val="134"/>
      </rPr>
      <t>16</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购置果皮箱</t>
    </r>
    <r>
      <rPr>
        <sz val="14"/>
        <rFont val="Times New Roman"/>
        <charset val="134"/>
      </rPr>
      <t>20</t>
    </r>
    <r>
      <rPr>
        <sz val="14"/>
        <rFont val="方正仿宋_GBK"/>
        <charset val="134"/>
      </rPr>
      <t>个；</t>
    </r>
    <r>
      <rPr>
        <sz val="14"/>
        <rFont val="Times New Roman"/>
        <charset val="134"/>
      </rPr>
      <t>4.</t>
    </r>
    <r>
      <rPr>
        <sz val="14"/>
        <rFont val="方正仿宋_GBK"/>
        <charset val="134"/>
      </rPr>
      <t>购置垃圾收运手推车</t>
    </r>
    <r>
      <rPr>
        <sz val="14"/>
        <rFont val="Times New Roman"/>
        <charset val="134"/>
      </rPr>
      <t>14</t>
    </r>
    <r>
      <rPr>
        <sz val="14"/>
        <rFont val="方正仿宋_GBK"/>
        <charset val="134"/>
      </rPr>
      <t>个；</t>
    </r>
    <r>
      <rPr>
        <sz val="14"/>
        <rFont val="Times New Roman"/>
        <charset val="134"/>
      </rPr>
      <t>5.</t>
    </r>
    <r>
      <rPr>
        <sz val="14"/>
        <rFont val="方正仿宋_GBK"/>
        <charset val="134"/>
      </rPr>
      <t>垃圾分类氛围墙</t>
    </r>
    <r>
      <rPr>
        <sz val="14"/>
        <rFont val="Times New Roman"/>
        <charset val="134"/>
      </rPr>
      <t>50</t>
    </r>
    <r>
      <rPr>
        <sz val="14"/>
        <rFont val="方正仿宋_GBK"/>
        <charset val="134"/>
      </rPr>
      <t>平方米。</t>
    </r>
  </si>
  <si>
    <t>篆塘镇</t>
  </si>
  <si>
    <r>
      <rPr>
        <sz val="14"/>
        <rFont val="方正仿宋_GBK"/>
        <charset val="134"/>
      </rPr>
      <t>改善</t>
    </r>
    <r>
      <rPr>
        <sz val="14"/>
        <rFont val="Times New Roman"/>
        <charset val="134"/>
      </rPr>
      <t>10000</t>
    </r>
    <r>
      <rPr>
        <sz val="14"/>
        <rFont val="方正仿宋_GBK"/>
        <charset val="134"/>
      </rPr>
      <t>群众生活环境，提升群众满意度。</t>
    </r>
  </si>
  <si>
    <t>提升农村生活垃圾分类与收运处置水平，助力人居环境改善。</t>
  </si>
  <si>
    <r>
      <rPr>
        <sz val="14"/>
        <rFont val="Times New Roman"/>
        <charset val="134"/>
      </rPr>
      <t>240L</t>
    </r>
    <r>
      <rPr>
        <sz val="14"/>
        <rFont val="方正仿宋_GBK"/>
        <charset val="134"/>
      </rPr>
      <t>分类垃圾桶</t>
    </r>
    <r>
      <rPr>
        <sz val="14"/>
        <rFont val="Times New Roman"/>
        <charset val="134"/>
      </rPr>
      <t>260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垃圾桶</t>
    </r>
    <r>
      <rPr>
        <sz val="14"/>
        <rFont val="Times New Roman"/>
        <charset val="134"/>
      </rPr>
      <t>100</t>
    </r>
    <r>
      <rPr>
        <sz val="14"/>
        <rFont val="方正仿宋_GBK"/>
        <charset val="134"/>
      </rPr>
      <t>元</t>
    </r>
    <r>
      <rPr>
        <sz val="14"/>
        <rFont val="Times New Roman"/>
        <charset val="134"/>
      </rPr>
      <t>/</t>
    </r>
    <r>
      <rPr>
        <sz val="14"/>
        <rFont val="方正仿宋_GBK"/>
        <charset val="134"/>
      </rPr>
      <t>个，果皮箱</t>
    </r>
    <r>
      <rPr>
        <sz val="14"/>
        <rFont val="Times New Roman"/>
        <charset val="134"/>
      </rPr>
      <t>1260</t>
    </r>
    <r>
      <rPr>
        <sz val="14"/>
        <rFont val="方正仿宋_GBK"/>
        <charset val="134"/>
      </rPr>
      <t>元</t>
    </r>
    <r>
      <rPr>
        <sz val="14"/>
        <rFont val="Times New Roman"/>
        <charset val="134"/>
      </rPr>
      <t>/</t>
    </r>
    <r>
      <rPr>
        <sz val="14"/>
        <rFont val="方正仿宋_GBK"/>
        <charset val="134"/>
      </rPr>
      <t>个，手推车每个</t>
    </r>
    <r>
      <rPr>
        <sz val="14"/>
        <rFont val="Times New Roman"/>
        <charset val="134"/>
      </rPr>
      <t>1150</t>
    </r>
    <r>
      <rPr>
        <sz val="14"/>
        <rFont val="方正仿宋_GBK"/>
        <charset val="134"/>
      </rPr>
      <t>元</t>
    </r>
    <r>
      <rPr>
        <sz val="14"/>
        <rFont val="Times New Roman"/>
        <charset val="134"/>
      </rPr>
      <t>/</t>
    </r>
    <r>
      <rPr>
        <sz val="14"/>
        <rFont val="方正仿宋_GBK"/>
        <charset val="134"/>
      </rPr>
      <t>个。</t>
    </r>
  </si>
  <si>
    <t>方便农村垃圾转运和群众垃圾投放。</t>
  </si>
  <si>
    <t>改善群众生活环境，提升群众满意度。</t>
  </si>
  <si>
    <r>
      <rPr>
        <sz val="14"/>
        <rFont val="方正仿宋_GBK"/>
        <charset val="134"/>
      </rPr>
      <t>可</t>
    </r>
    <r>
      <rPr>
        <sz val="14"/>
        <rFont val="Times New Roman"/>
        <charset val="134"/>
      </rPr>
      <t xml:space="preserve">  </t>
    </r>
    <r>
      <rPr>
        <sz val="14"/>
        <rFont val="方正仿宋_GBK"/>
        <charset val="134"/>
      </rPr>
      <t>持</t>
    </r>
    <r>
      <rPr>
        <sz val="14"/>
        <rFont val="Times New Roman"/>
        <charset val="134"/>
      </rPr>
      <t xml:space="preserve">  </t>
    </r>
    <r>
      <rPr>
        <sz val="14"/>
        <rFont val="方正仿宋_GBK"/>
        <charset val="134"/>
      </rPr>
      <t>续</t>
    </r>
  </si>
  <si>
    <t>提升群众满意度。</t>
  </si>
  <si>
    <t>文方现</t>
  </si>
  <si>
    <r>
      <rPr>
        <sz val="14"/>
        <rFont val="Times New Roman"/>
        <charset val="134"/>
      </rPr>
      <t>2025</t>
    </r>
    <r>
      <rPr>
        <sz val="14"/>
        <rFont val="方正仿宋_GBK"/>
        <charset val="134"/>
      </rPr>
      <t>年綦江区丁山镇农村环境卫生设施建设维护</t>
    </r>
  </si>
  <si>
    <r>
      <rPr>
        <sz val="14"/>
        <rFont val="方正仿宋_GBK"/>
        <charset val="134"/>
      </rPr>
      <t>红心桥社区、观佛村、秋发村、四角村购置垃圾分类亭</t>
    </r>
    <r>
      <rPr>
        <sz val="14"/>
        <rFont val="Times New Roman"/>
        <charset val="134"/>
      </rPr>
      <t>4</t>
    </r>
    <r>
      <rPr>
        <sz val="14"/>
        <rFont val="方正仿宋_GBK"/>
        <charset val="134"/>
      </rPr>
      <t>个，购置</t>
    </r>
    <r>
      <rPr>
        <sz val="14"/>
        <rFont val="Times New Roman"/>
        <charset val="134"/>
      </rPr>
      <t>120L</t>
    </r>
    <r>
      <rPr>
        <sz val="14"/>
        <rFont val="方正仿宋_GBK"/>
        <charset val="134"/>
      </rPr>
      <t>垃圾桶</t>
    </r>
    <r>
      <rPr>
        <sz val="14"/>
        <rFont val="Times New Roman"/>
        <charset val="134"/>
      </rPr>
      <t>250</t>
    </r>
    <r>
      <rPr>
        <sz val="14"/>
        <rFont val="方正仿宋_GBK"/>
        <charset val="134"/>
      </rPr>
      <t>个；大型垃圾分类宣传</t>
    </r>
    <r>
      <rPr>
        <sz val="14"/>
        <rFont val="Times New Roman"/>
        <charset val="134"/>
      </rPr>
      <t>5</t>
    </r>
    <r>
      <rPr>
        <sz val="14"/>
        <rFont val="方正仿宋_GBK"/>
        <charset val="134"/>
      </rPr>
      <t>处等。</t>
    </r>
  </si>
  <si>
    <t>丁山镇红心桥社区、观佛村、秋发村、四角村</t>
  </si>
  <si>
    <r>
      <rPr>
        <sz val="14"/>
        <rFont val="方正仿宋_GBK"/>
        <charset val="134"/>
      </rPr>
      <t>改善</t>
    </r>
    <r>
      <rPr>
        <sz val="14"/>
        <rFont val="Times New Roman"/>
        <charset val="134"/>
      </rPr>
      <t>5000</t>
    </r>
    <r>
      <rPr>
        <sz val="14"/>
        <rFont val="方正仿宋_GBK"/>
        <charset val="134"/>
      </rPr>
      <t>群众生活环境，提升群众满意度。</t>
    </r>
  </si>
  <si>
    <r>
      <rPr>
        <sz val="14"/>
        <rFont val="方正仿宋_GBK"/>
        <charset val="134"/>
      </rPr>
      <t>购置垃圾分类亭</t>
    </r>
    <r>
      <rPr>
        <sz val="14"/>
        <rFont val="Times New Roman"/>
        <charset val="134"/>
      </rPr>
      <t>4</t>
    </r>
    <r>
      <rPr>
        <sz val="14"/>
        <rFont val="方正仿宋_GBK"/>
        <charset val="134"/>
      </rPr>
      <t>个，购置</t>
    </r>
    <r>
      <rPr>
        <sz val="14"/>
        <rFont val="Times New Roman"/>
        <charset val="134"/>
      </rPr>
      <t>120L</t>
    </r>
    <r>
      <rPr>
        <sz val="14"/>
        <rFont val="方正仿宋_GBK"/>
        <charset val="134"/>
      </rPr>
      <t>垃圾桶</t>
    </r>
    <r>
      <rPr>
        <sz val="14"/>
        <rFont val="Times New Roman"/>
        <charset val="134"/>
      </rPr>
      <t>250</t>
    </r>
    <r>
      <rPr>
        <sz val="14"/>
        <rFont val="方正仿宋_GBK"/>
        <charset val="134"/>
      </rPr>
      <t>个；大型垃圾分类宣传</t>
    </r>
    <r>
      <rPr>
        <sz val="14"/>
        <rFont val="Times New Roman"/>
        <charset val="134"/>
      </rPr>
      <t>5</t>
    </r>
    <r>
      <rPr>
        <sz val="14"/>
        <rFont val="方正仿宋_GBK"/>
        <charset val="134"/>
      </rPr>
      <t>处。</t>
    </r>
  </si>
  <si>
    <r>
      <rPr>
        <sz val="14"/>
        <rFont val="方正仿宋_GBK"/>
        <charset val="134"/>
      </rPr>
      <t>项目建成后将提高再生资源回收率，减少清扫保洁人员经费支出</t>
    </r>
    <r>
      <rPr>
        <sz val="14"/>
        <rFont val="Times New Roman"/>
        <charset val="134"/>
      </rPr>
      <t>6000</t>
    </r>
    <r>
      <rPr>
        <sz val="14"/>
        <rFont val="方正仿宋_GBK"/>
        <charset val="134"/>
      </rPr>
      <t>元</t>
    </r>
    <r>
      <rPr>
        <sz val="14"/>
        <rFont val="Times New Roman"/>
        <charset val="134"/>
      </rPr>
      <t>/</t>
    </r>
    <r>
      <rPr>
        <sz val="14"/>
        <rFont val="方正仿宋_GBK"/>
        <charset val="134"/>
      </rPr>
      <t>年，改善群众生活质量。</t>
    </r>
  </si>
  <si>
    <t>陈伟</t>
  </si>
  <si>
    <t>15808090543</t>
  </si>
  <si>
    <r>
      <rPr>
        <sz val="14"/>
        <rFont val="Times New Roman"/>
        <charset val="134"/>
      </rPr>
      <t>2025</t>
    </r>
    <r>
      <rPr>
        <sz val="14"/>
        <rFont val="方正仿宋_GBK"/>
        <charset val="134"/>
      </rPr>
      <t>年綦江区安稳镇农村环境卫生设施建设维护</t>
    </r>
  </si>
  <si>
    <r>
      <rPr>
        <sz val="14"/>
        <rFont val="方正仿宋_GBK"/>
        <charset val="134"/>
      </rPr>
      <t>建设四分类垃圾亭</t>
    </r>
    <r>
      <rPr>
        <sz val="14"/>
        <rFont val="Times New Roman"/>
        <charset val="134"/>
      </rPr>
      <t>15</t>
    </r>
    <r>
      <rPr>
        <sz val="14"/>
        <rFont val="方正仿宋_GBK"/>
        <charset val="134"/>
      </rPr>
      <t>个，</t>
    </r>
    <r>
      <rPr>
        <sz val="14"/>
        <rFont val="Times New Roman"/>
        <charset val="134"/>
      </rPr>
      <t>120L</t>
    </r>
    <r>
      <rPr>
        <sz val="14"/>
        <rFont val="方正仿宋_GBK"/>
        <charset val="134"/>
      </rPr>
      <t>垃圾桶</t>
    </r>
    <r>
      <rPr>
        <sz val="14"/>
        <rFont val="Times New Roman"/>
        <charset val="134"/>
      </rPr>
      <t>250</t>
    </r>
    <r>
      <rPr>
        <sz val="14"/>
        <rFont val="方正仿宋_GBK"/>
        <charset val="134"/>
      </rPr>
      <t>个</t>
    </r>
  </si>
  <si>
    <t>安稳镇</t>
  </si>
  <si>
    <r>
      <rPr>
        <sz val="14"/>
        <rFont val="方正仿宋_GBK"/>
        <charset val="134"/>
      </rPr>
      <t>通过建设垃圾分类亭、垃圾桶、垃圾分类箱，项目实施后，可解决安稳村等</t>
    </r>
    <r>
      <rPr>
        <sz val="14"/>
        <rFont val="Times New Roman"/>
        <charset val="134"/>
      </rPr>
      <t>3200</t>
    </r>
    <r>
      <rPr>
        <sz val="14"/>
        <rFont val="方正仿宋_GBK"/>
        <charset val="134"/>
      </rPr>
      <t>户</t>
    </r>
    <r>
      <rPr>
        <sz val="14"/>
        <rFont val="Times New Roman"/>
        <charset val="134"/>
      </rPr>
      <t>12000</t>
    </r>
    <r>
      <rPr>
        <sz val="14"/>
        <rFont val="方正仿宋_GBK"/>
        <charset val="134"/>
      </rPr>
      <t>人垃圾收集、投放问题，方便群众生活，受益群众</t>
    </r>
    <r>
      <rPr>
        <sz val="14"/>
        <rFont val="Times New Roman"/>
        <charset val="134"/>
      </rPr>
      <t>3200</t>
    </r>
    <r>
      <rPr>
        <sz val="14"/>
        <rFont val="方正仿宋_GBK"/>
        <charset val="134"/>
      </rPr>
      <t>户，其中脱贫户和监测户对象</t>
    </r>
    <r>
      <rPr>
        <sz val="14"/>
        <rFont val="Times New Roman"/>
        <charset val="134"/>
      </rPr>
      <t>22</t>
    </r>
    <r>
      <rPr>
        <sz val="14"/>
        <rFont val="方正仿宋_GBK"/>
        <charset val="134"/>
      </rPr>
      <t>人</t>
    </r>
  </si>
  <si>
    <t>1.群众参与：项目确定会议、决议，30人参与入库项目30人参与项目实施过程监督。2、利益联结机制内容为：通过建设垃圾分类亭15个，120L垃圾桶250个，受益群众3200户左右，方便群众生活</t>
  </si>
  <si>
    <r>
      <rPr>
        <sz val="14"/>
        <rFont val="方正仿宋_GBK"/>
        <charset val="134"/>
      </rPr>
      <t>建设垃圾分类亭</t>
    </r>
    <r>
      <rPr>
        <sz val="14"/>
        <rFont val="Times New Roman"/>
        <charset val="134"/>
      </rPr>
      <t>15</t>
    </r>
    <r>
      <rPr>
        <sz val="14"/>
        <rFont val="方正仿宋_GBK"/>
        <charset val="134"/>
      </rPr>
      <t>个，</t>
    </r>
    <r>
      <rPr>
        <sz val="14"/>
        <rFont val="Times New Roman"/>
        <charset val="134"/>
      </rPr>
      <t>120L</t>
    </r>
    <r>
      <rPr>
        <sz val="14"/>
        <rFont val="方正仿宋_GBK"/>
        <charset val="134"/>
      </rPr>
      <t>垃圾桶</t>
    </r>
    <r>
      <rPr>
        <sz val="14"/>
        <rFont val="Times New Roman"/>
        <charset val="134"/>
      </rPr>
      <t>250</t>
    </r>
    <r>
      <rPr>
        <sz val="14"/>
        <rFont val="方正仿宋_GBK"/>
        <charset val="134"/>
      </rPr>
      <t>个</t>
    </r>
  </si>
  <si>
    <r>
      <rPr>
        <sz val="14"/>
        <rFont val="方正仿宋_GBK"/>
        <charset val="134"/>
      </rPr>
      <t>垃圾分类亭</t>
    </r>
    <r>
      <rPr>
        <sz val="14"/>
        <rFont val="Times New Roman"/>
        <charset val="134"/>
      </rPr>
      <t>5000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垃圾桶</t>
    </r>
    <r>
      <rPr>
        <sz val="14"/>
        <rFont val="Times New Roman"/>
        <charset val="134"/>
      </rPr>
      <t>100</t>
    </r>
    <r>
      <rPr>
        <sz val="14"/>
        <rFont val="方正仿宋_GBK"/>
        <charset val="134"/>
      </rPr>
      <t>元</t>
    </r>
    <r>
      <rPr>
        <sz val="14"/>
        <rFont val="Times New Roman"/>
        <charset val="134"/>
      </rPr>
      <t>/</t>
    </r>
    <r>
      <rPr>
        <sz val="14"/>
        <rFont val="方正仿宋_GBK"/>
        <charset val="134"/>
      </rPr>
      <t>个</t>
    </r>
  </si>
  <si>
    <t>方便群众，有效提高垃圾分类治理，给群众提供便利、整洁的生活环境，提升群众满意度。</t>
  </si>
  <si>
    <t>推动农村垃圾治理，提高人民群众生产生活环境质量</t>
  </si>
  <si>
    <t>王雨</t>
  </si>
  <si>
    <r>
      <rPr>
        <sz val="14"/>
        <rFont val="Times New Roman"/>
        <charset val="134"/>
      </rPr>
      <t>2025</t>
    </r>
    <r>
      <rPr>
        <sz val="14"/>
        <rFont val="方正仿宋_GBK"/>
        <charset val="134"/>
      </rPr>
      <t>年綦江区扶欢镇农村环境卫生设施建设维护</t>
    </r>
  </si>
  <si>
    <r>
      <rPr>
        <sz val="14"/>
        <rFont val="Times New Roman"/>
        <charset val="134"/>
      </rPr>
      <t>1.</t>
    </r>
    <r>
      <rPr>
        <sz val="14"/>
        <rFont val="方正仿宋_GBK"/>
        <charset val="134"/>
      </rPr>
      <t>购置</t>
    </r>
    <r>
      <rPr>
        <sz val="14"/>
        <rFont val="Times New Roman"/>
        <charset val="134"/>
      </rPr>
      <t>240L</t>
    </r>
    <r>
      <rPr>
        <sz val="14"/>
        <rFont val="方正仿宋_GBK"/>
        <charset val="134"/>
      </rPr>
      <t>四分类垃圾桶</t>
    </r>
    <r>
      <rPr>
        <sz val="14"/>
        <rFont val="Times New Roman"/>
        <charset val="134"/>
      </rPr>
      <t>30</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t>
    </r>
    <r>
      <rPr>
        <sz val="14"/>
        <rFont val="Times New Roman"/>
        <charset val="134"/>
      </rPr>
      <t>120L</t>
    </r>
    <r>
      <rPr>
        <sz val="14"/>
        <rFont val="方正仿宋_GBK"/>
        <charset val="134"/>
      </rPr>
      <t>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购置塑料垃圾大口袋</t>
    </r>
    <r>
      <rPr>
        <sz val="14"/>
        <rFont val="Times New Roman"/>
        <charset val="134"/>
      </rPr>
      <t>20000</t>
    </r>
    <r>
      <rPr>
        <sz val="14"/>
        <rFont val="方正仿宋_GBK"/>
        <charset val="134"/>
      </rPr>
      <t>个；</t>
    </r>
    <r>
      <rPr>
        <sz val="14"/>
        <rFont val="Times New Roman"/>
        <charset val="134"/>
      </rPr>
      <t>4.</t>
    </r>
    <r>
      <rPr>
        <sz val="14"/>
        <rFont val="方正仿宋_GBK"/>
        <charset val="134"/>
      </rPr>
      <t>购置清洁扫地车</t>
    </r>
    <r>
      <rPr>
        <sz val="14"/>
        <rFont val="Times New Roman"/>
        <charset val="134"/>
      </rPr>
      <t>1</t>
    </r>
    <r>
      <rPr>
        <sz val="14"/>
        <rFont val="方正仿宋_GBK"/>
        <charset val="134"/>
      </rPr>
      <t>个。</t>
    </r>
  </si>
  <si>
    <r>
      <rPr>
        <sz val="14"/>
        <rFont val="方正仿宋_GBK"/>
        <charset val="134"/>
      </rPr>
      <t>提高垃圾分类知晓率、参与率、投放准确率，改善</t>
    </r>
    <r>
      <rPr>
        <sz val="14"/>
        <rFont val="Times New Roman"/>
        <charset val="134"/>
      </rPr>
      <t>35000</t>
    </r>
    <r>
      <rPr>
        <sz val="14"/>
        <rFont val="方正仿宋_GBK"/>
        <charset val="134"/>
      </rPr>
      <t>群众生活习惯，提升场镇人居环境</t>
    </r>
  </si>
  <si>
    <r>
      <rPr>
        <sz val="14"/>
        <rFont val="方正仿宋_GBK"/>
        <charset val="134"/>
      </rPr>
      <t>深入开展农村人居环境整治，提升农村生活垃圾分类与收运处置水平，通过添置分类垃圾收集桶和垃圾袋培养扶欢镇</t>
    </r>
    <r>
      <rPr>
        <sz val="14"/>
        <rFont val="Times New Roman"/>
        <charset val="134"/>
      </rPr>
      <t>16</t>
    </r>
    <r>
      <rPr>
        <sz val="14"/>
        <rFont val="方正仿宋_GBK"/>
        <charset val="134"/>
      </rPr>
      <t>个村</t>
    </r>
    <r>
      <rPr>
        <sz val="14"/>
        <rFont val="Times New Roman"/>
        <charset val="134"/>
      </rPr>
      <t>35000</t>
    </r>
    <r>
      <rPr>
        <sz val="14"/>
        <rFont val="方正仿宋_GBK"/>
        <charset val="134"/>
      </rPr>
      <t>余人良好卫生习惯、解决收运需求。</t>
    </r>
  </si>
  <si>
    <r>
      <rPr>
        <sz val="14"/>
        <rFont val="Times New Roman"/>
        <charset val="134"/>
      </rPr>
      <t>240L</t>
    </r>
    <r>
      <rPr>
        <sz val="14"/>
        <rFont val="方正仿宋_GBK"/>
        <charset val="134"/>
      </rPr>
      <t>分类垃圾桶</t>
    </r>
    <r>
      <rPr>
        <sz val="14"/>
        <rFont val="Times New Roman"/>
        <charset val="134"/>
      </rPr>
      <t>/170</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100</t>
    </r>
    <r>
      <rPr>
        <sz val="14"/>
        <rFont val="方正仿宋_GBK"/>
        <charset val="134"/>
      </rPr>
      <t>元</t>
    </r>
    <r>
      <rPr>
        <sz val="14"/>
        <rFont val="Times New Roman"/>
        <charset val="134"/>
      </rPr>
      <t>/</t>
    </r>
    <r>
      <rPr>
        <sz val="14"/>
        <rFont val="方正仿宋_GBK"/>
        <charset val="134"/>
      </rPr>
      <t>个，塑料垃圾大口袋</t>
    </r>
    <r>
      <rPr>
        <sz val="14"/>
        <rFont val="Times New Roman"/>
        <charset val="134"/>
      </rPr>
      <t>20000</t>
    </r>
    <r>
      <rPr>
        <sz val="14"/>
        <rFont val="方正仿宋_GBK"/>
        <charset val="134"/>
      </rPr>
      <t>个</t>
    </r>
    <r>
      <rPr>
        <sz val="14"/>
        <rFont val="Times New Roman"/>
        <charset val="134"/>
      </rPr>
      <t>2</t>
    </r>
    <r>
      <rPr>
        <sz val="14"/>
        <rFont val="方正仿宋_GBK"/>
        <charset val="134"/>
      </rPr>
      <t>万元，清洁扫地车</t>
    </r>
    <r>
      <rPr>
        <sz val="14"/>
        <rFont val="Times New Roman"/>
        <charset val="134"/>
      </rPr>
      <t>1</t>
    </r>
    <r>
      <rPr>
        <sz val="14"/>
        <rFont val="方正仿宋_GBK"/>
        <charset val="134"/>
      </rPr>
      <t>个</t>
    </r>
    <r>
      <rPr>
        <sz val="14"/>
        <rFont val="Times New Roman"/>
        <charset val="134"/>
      </rPr>
      <t>3</t>
    </r>
    <r>
      <rPr>
        <sz val="14"/>
        <rFont val="方正仿宋_GBK"/>
        <charset val="134"/>
      </rPr>
      <t>万元</t>
    </r>
  </si>
  <si>
    <t>方便群众有效提高垃圾分类治理，提升场镇清洁环境</t>
  </si>
  <si>
    <t>王政</t>
  </si>
  <si>
    <r>
      <rPr>
        <sz val="14"/>
        <rFont val="Times New Roman"/>
        <charset val="134"/>
      </rPr>
      <t>2025</t>
    </r>
    <r>
      <rPr>
        <sz val="14"/>
        <rFont val="方正仿宋_GBK"/>
        <charset val="134"/>
      </rPr>
      <t>年綦江区永城镇农村环境卫生设施建设维护</t>
    </r>
  </si>
  <si>
    <r>
      <rPr>
        <sz val="14"/>
        <rFont val="Times New Roman"/>
        <charset val="134"/>
      </rPr>
      <t>1.</t>
    </r>
    <r>
      <rPr>
        <sz val="14"/>
        <rFont val="方正仿宋_GBK"/>
        <charset val="134"/>
      </rPr>
      <t>购置四分类垃圾桶，</t>
    </r>
    <r>
      <rPr>
        <sz val="14"/>
        <rFont val="Times New Roman"/>
        <charset val="134"/>
      </rPr>
      <t>2.</t>
    </r>
    <r>
      <rPr>
        <sz val="14"/>
        <rFont val="方正仿宋_GBK"/>
        <charset val="134"/>
      </rPr>
      <t>修建四分类垃圾亭，</t>
    </r>
    <r>
      <rPr>
        <sz val="14"/>
        <rFont val="Times New Roman"/>
        <charset val="134"/>
      </rPr>
      <t>3.</t>
    </r>
    <r>
      <rPr>
        <sz val="14"/>
        <rFont val="方正仿宋_GBK"/>
        <charset val="134"/>
      </rPr>
      <t>制作垃圾宣传栏，</t>
    </r>
    <r>
      <rPr>
        <sz val="14"/>
        <rFont val="Times New Roman"/>
        <charset val="134"/>
      </rPr>
      <t>4.</t>
    </r>
    <r>
      <rPr>
        <sz val="14"/>
        <rFont val="方正仿宋_GBK"/>
        <charset val="134"/>
      </rPr>
      <t>购置垃圾桶，</t>
    </r>
    <r>
      <rPr>
        <sz val="14"/>
        <rFont val="Times New Roman"/>
        <charset val="134"/>
      </rPr>
      <t>5.</t>
    </r>
    <r>
      <rPr>
        <sz val="14"/>
        <rFont val="方正仿宋_GBK"/>
        <charset val="134"/>
      </rPr>
      <t>购置餐厨垃圾桶。</t>
    </r>
  </si>
  <si>
    <t>永城镇中华村</t>
  </si>
  <si>
    <r>
      <rPr>
        <sz val="14"/>
        <rFont val="方正仿宋_GBK"/>
        <charset val="134"/>
      </rPr>
      <t>通过垃圾分类宣传，增设垃圾桶及垃圾箱，提升人居环境，受益群众</t>
    </r>
    <r>
      <rPr>
        <sz val="14"/>
        <rFont val="Times New Roman"/>
        <charset val="134"/>
      </rPr>
      <t>2</t>
    </r>
    <r>
      <rPr>
        <sz val="14"/>
        <rFont val="方正仿宋_GBK"/>
        <charset val="134"/>
      </rPr>
      <t>万余人</t>
    </r>
  </si>
  <si>
    <t>群众参与前期项目的选址，监督项目的建设，建成之后共同管理维护，让居民养成垃圾分类的习惯。</t>
  </si>
  <si>
    <r>
      <rPr>
        <sz val="14"/>
        <rFont val="Times New Roman"/>
        <charset val="134"/>
      </rPr>
      <t>1.</t>
    </r>
    <r>
      <rPr>
        <sz val="14"/>
        <rFont val="方正仿宋_GBK"/>
        <charset val="134"/>
      </rPr>
      <t>购置</t>
    </r>
    <r>
      <rPr>
        <sz val="14"/>
        <rFont val="Times New Roman"/>
        <charset val="134"/>
      </rPr>
      <t>20</t>
    </r>
    <r>
      <rPr>
        <sz val="14"/>
        <rFont val="方正仿宋_GBK"/>
        <charset val="134"/>
      </rPr>
      <t>套</t>
    </r>
    <r>
      <rPr>
        <sz val="14"/>
        <rFont val="Times New Roman"/>
        <charset val="134"/>
      </rPr>
      <t>240L</t>
    </r>
    <r>
      <rPr>
        <sz val="14"/>
        <rFont val="方正仿宋_GBK"/>
        <charset val="134"/>
      </rPr>
      <t>四分类垃圾桶（每套</t>
    </r>
    <r>
      <rPr>
        <sz val="14"/>
        <rFont val="Times New Roman"/>
        <charset val="134"/>
      </rPr>
      <t>4</t>
    </r>
    <r>
      <rPr>
        <sz val="14"/>
        <rFont val="方正仿宋_GBK"/>
        <charset val="134"/>
      </rPr>
      <t>个），</t>
    </r>
    <r>
      <rPr>
        <sz val="14"/>
        <rFont val="Times New Roman"/>
        <charset val="134"/>
      </rPr>
      <t>2.</t>
    </r>
    <r>
      <rPr>
        <sz val="14"/>
        <rFont val="方正仿宋_GBK"/>
        <charset val="134"/>
      </rPr>
      <t>修建四分类垃圾亭</t>
    </r>
    <r>
      <rPr>
        <sz val="14"/>
        <rFont val="Times New Roman"/>
        <charset val="134"/>
      </rPr>
      <t>4</t>
    </r>
    <r>
      <rPr>
        <sz val="14"/>
        <rFont val="方正仿宋_GBK"/>
        <charset val="134"/>
      </rPr>
      <t>个，</t>
    </r>
    <r>
      <rPr>
        <sz val="14"/>
        <rFont val="Times New Roman"/>
        <charset val="134"/>
      </rPr>
      <t>3.</t>
    </r>
    <r>
      <rPr>
        <sz val="14"/>
        <rFont val="方正仿宋_GBK"/>
        <charset val="134"/>
      </rPr>
      <t>制作垃圾宣传栏</t>
    </r>
    <r>
      <rPr>
        <sz val="14"/>
        <rFont val="Times New Roman"/>
        <charset val="134"/>
      </rPr>
      <t>2</t>
    </r>
    <r>
      <rPr>
        <sz val="14"/>
        <rFont val="方正仿宋_GBK"/>
        <charset val="134"/>
      </rPr>
      <t>个，</t>
    </r>
    <r>
      <rPr>
        <sz val="14"/>
        <rFont val="Times New Roman"/>
        <charset val="134"/>
      </rPr>
      <t>4.</t>
    </r>
    <r>
      <rPr>
        <sz val="14"/>
        <rFont val="方正仿宋_GBK"/>
        <charset val="134"/>
      </rPr>
      <t>购置</t>
    </r>
    <r>
      <rPr>
        <sz val="14"/>
        <rFont val="Times New Roman"/>
        <charset val="134"/>
      </rPr>
      <t>120L</t>
    </r>
    <r>
      <rPr>
        <sz val="14"/>
        <rFont val="方正仿宋_GBK"/>
        <charset val="134"/>
      </rPr>
      <t>垃圾桶</t>
    </r>
    <r>
      <rPr>
        <sz val="14"/>
        <rFont val="Times New Roman"/>
        <charset val="134"/>
      </rPr>
      <t>300</t>
    </r>
    <r>
      <rPr>
        <sz val="14"/>
        <rFont val="方正仿宋_GBK"/>
        <charset val="134"/>
      </rPr>
      <t>个，垃圾箱</t>
    </r>
    <r>
      <rPr>
        <sz val="14"/>
        <rFont val="Times New Roman"/>
        <charset val="134"/>
      </rPr>
      <t>4</t>
    </r>
    <r>
      <rPr>
        <sz val="14"/>
        <rFont val="方正仿宋_GBK"/>
        <charset val="134"/>
      </rPr>
      <t>个，</t>
    </r>
    <r>
      <rPr>
        <sz val="14"/>
        <rFont val="Times New Roman"/>
        <charset val="134"/>
      </rPr>
      <t>5.</t>
    </r>
    <r>
      <rPr>
        <sz val="14"/>
        <rFont val="方正仿宋_GBK"/>
        <charset val="134"/>
      </rPr>
      <t>购置餐厨垃圾桶</t>
    </r>
    <r>
      <rPr>
        <sz val="14"/>
        <rFont val="Times New Roman"/>
        <charset val="134"/>
      </rPr>
      <t>50</t>
    </r>
    <r>
      <rPr>
        <sz val="14"/>
        <rFont val="方正仿宋_GBK"/>
        <charset val="134"/>
      </rPr>
      <t>个，手推车</t>
    </r>
    <r>
      <rPr>
        <sz val="14"/>
        <rFont val="Times New Roman"/>
        <charset val="134"/>
      </rPr>
      <t>10</t>
    </r>
    <r>
      <rPr>
        <sz val="14"/>
        <rFont val="方正仿宋_GBK"/>
        <charset val="134"/>
      </rPr>
      <t>个。</t>
    </r>
  </si>
  <si>
    <t>綦江区永城镇人民政府</t>
  </si>
  <si>
    <t>周芮</t>
  </si>
  <si>
    <r>
      <rPr>
        <sz val="14"/>
        <rFont val="Times New Roman"/>
        <charset val="134"/>
      </rPr>
      <t>2025</t>
    </r>
    <r>
      <rPr>
        <sz val="14"/>
        <rFont val="方正仿宋_GBK"/>
        <charset val="134"/>
      </rPr>
      <t>年綦江区中峰镇农村环境卫生设施建设维护</t>
    </r>
  </si>
  <si>
    <r>
      <rPr>
        <sz val="14"/>
        <rFont val="方正仿宋_GBK"/>
        <charset val="134"/>
      </rPr>
      <t>购置四分类垃圾亭</t>
    </r>
    <r>
      <rPr>
        <sz val="14"/>
        <rFont val="Times New Roman"/>
        <charset val="134"/>
      </rPr>
      <t>6</t>
    </r>
    <r>
      <rPr>
        <sz val="14"/>
        <rFont val="方正仿宋_GBK"/>
        <charset val="134"/>
      </rPr>
      <t>个；</t>
    </r>
    <r>
      <rPr>
        <sz val="14"/>
        <rFont val="Times New Roman"/>
        <charset val="134"/>
      </rPr>
      <t>120L</t>
    </r>
    <r>
      <rPr>
        <sz val="14"/>
        <rFont val="方正仿宋_GBK"/>
        <charset val="134"/>
      </rPr>
      <t>其他垃圾桶</t>
    </r>
    <r>
      <rPr>
        <sz val="14"/>
        <rFont val="Times New Roman"/>
        <charset val="134"/>
      </rPr>
      <t>100</t>
    </r>
    <r>
      <rPr>
        <sz val="14"/>
        <rFont val="方正仿宋_GBK"/>
        <charset val="134"/>
      </rPr>
      <t>个。垃圾分类宣传</t>
    </r>
  </si>
  <si>
    <t>中峰镇</t>
  </si>
  <si>
    <r>
      <rPr>
        <sz val="14"/>
        <rFont val="方正仿宋_GBK"/>
        <charset val="134"/>
      </rPr>
      <t>提升人居环境水平，改善受益群众</t>
    </r>
    <r>
      <rPr>
        <sz val="14"/>
        <rFont val="Times New Roman"/>
        <charset val="134"/>
      </rPr>
      <t>5000</t>
    </r>
    <r>
      <rPr>
        <sz val="14"/>
        <rFont val="方正仿宋_GBK"/>
        <charset val="134"/>
      </rPr>
      <t>余人生活习惯，群众满意度提高。</t>
    </r>
  </si>
  <si>
    <r>
      <rPr>
        <sz val="14"/>
        <rFont val="方正仿宋_GBK"/>
        <charset val="134"/>
      </rPr>
      <t>群众参与项目实施过程的监督管理。</t>
    </r>
    <r>
      <rPr>
        <sz val="14"/>
        <rFont val="Times New Roman"/>
        <charset val="134"/>
      </rPr>
      <t xml:space="preserve">
</t>
    </r>
    <r>
      <rPr>
        <sz val="14"/>
        <rFont val="方正仿宋_GBK"/>
        <charset val="134"/>
      </rPr>
      <t>建成后</t>
    </r>
    <r>
      <rPr>
        <sz val="14"/>
        <rFont val="Times New Roman"/>
        <charset val="134"/>
      </rPr>
      <t>5000</t>
    </r>
    <r>
      <rPr>
        <sz val="14"/>
        <rFont val="方正仿宋_GBK"/>
        <charset val="134"/>
      </rPr>
      <t>余群众更方便参与垃圾分类，生活卫生条件更好。</t>
    </r>
  </si>
  <si>
    <t>改善农村人居环境；群众满意度提高。</t>
  </si>
  <si>
    <r>
      <rPr>
        <sz val="14"/>
        <rFont val="方正仿宋_GBK"/>
        <charset val="134"/>
      </rPr>
      <t>垃圾分类亭</t>
    </r>
    <r>
      <rPr>
        <sz val="14"/>
        <rFont val="Times New Roman"/>
        <charset val="134"/>
      </rPr>
      <t>6</t>
    </r>
    <r>
      <rPr>
        <sz val="14"/>
        <rFont val="方正仿宋_GBK"/>
        <charset val="134"/>
      </rPr>
      <t>个；</t>
    </r>
    <r>
      <rPr>
        <sz val="14"/>
        <rFont val="Times New Roman"/>
        <charset val="134"/>
      </rPr>
      <t>120L</t>
    </r>
    <r>
      <rPr>
        <sz val="14"/>
        <rFont val="方正仿宋_GBK"/>
        <charset val="134"/>
      </rPr>
      <t>其他垃圾桶</t>
    </r>
    <r>
      <rPr>
        <sz val="14"/>
        <rFont val="Times New Roman"/>
        <charset val="134"/>
      </rPr>
      <t>100</t>
    </r>
    <r>
      <rPr>
        <sz val="14"/>
        <rFont val="方正仿宋_GBK"/>
        <charset val="134"/>
      </rPr>
      <t>个；宣传栏</t>
    </r>
    <r>
      <rPr>
        <sz val="14"/>
        <rFont val="Times New Roman"/>
        <charset val="134"/>
      </rPr>
      <t>10</t>
    </r>
    <r>
      <rPr>
        <sz val="14"/>
        <rFont val="方正仿宋_GBK"/>
        <charset val="134"/>
      </rPr>
      <t>块，彩绘宣传</t>
    </r>
    <r>
      <rPr>
        <sz val="14"/>
        <rFont val="Times New Roman"/>
        <charset val="134"/>
      </rPr>
      <t>1</t>
    </r>
    <r>
      <rPr>
        <sz val="14"/>
        <rFont val="方正仿宋_GBK"/>
        <charset val="134"/>
      </rPr>
      <t>幅，条幅标语若干。</t>
    </r>
  </si>
  <si>
    <r>
      <rPr>
        <sz val="14"/>
        <rFont val="方正仿宋_GBK"/>
        <charset val="134"/>
      </rPr>
      <t>垃圾收集点及地坪硬化</t>
    </r>
    <r>
      <rPr>
        <sz val="14"/>
        <rFont val="Times New Roman"/>
        <charset val="134"/>
      </rPr>
      <t>≤6000</t>
    </r>
    <r>
      <rPr>
        <sz val="14"/>
        <rFont val="方正仿宋_GBK"/>
        <charset val="134"/>
      </rPr>
      <t>元</t>
    </r>
    <r>
      <rPr>
        <sz val="14"/>
        <rFont val="Times New Roman"/>
        <charset val="134"/>
      </rPr>
      <t>/</t>
    </r>
    <r>
      <rPr>
        <sz val="14"/>
        <rFont val="方正仿宋_GBK"/>
        <charset val="134"/>
      </rPr>
      <t>处；垃圾桶</t>
    </r>
    <r>
      <rPr>
        <sz val="14"/>
        <rFont val="Times New Roman"/>
        <charset val="134"/>
      </rPr>
      <t>≤150</t>
    </r>
    <r>
      <rPr>
        <sz val="14"/>
        <rFont val="方正仿宋_GBK"/>
        <charset val="134"/>
      </rPr>
      <t>元</t>
    </r>
    <r>
      <rPr>
        <sz val="14"/>
        <rFont val="Times New Roman"/>
        <charset val="134"/>
      </rPr>
      <t>/</t>
    </r>
    <r>
      <rPr>
        <sz val="14"/>
        <rFont val="方正仿宋_GBK"/>
        <charset val="134"/>
      </rPr>
      <t>个；垃圾分类宣传</t>
    </r>
    <r>
      <rPr>
        <sz val="14"/>
        <rFont val="Times New Roman"/>
        <charset val="134"/>
      </rPr>
      <t>≤4</t>
    </r>
    <r>
      <rPr>
        <sz val="14"/>
        <rFont val="方正仿宋_GBK"/>
        <charset val="134"/>
      </rPr>
      <t>万元</t>
    </r>
  </si>
  <si>
    <r>
      <rPr>
        <sz val="14"/>
        <rFont val="方正仿宋_GBK"/>
        <charset val="134"/>
      </rPr>
      <t>项目完成后减少农村生活垃圾清理工作量，节省清理资金</t>
    </r>
    <r>
      <rPr>
        <sz val="14"/>
        <rFont val="Times New Roman"/>
        <charset val="134"/>
      </rPr>
      <t>5000</t>
    </r>
    <r>
      <rPr>
        <sz val="14"/>
        <rFont val="方正仿宋_GBK"/>
        <charset val="134"/>
      </rPr>
      <t>元</t>
    </r>
    <r>
      <rPr>
        <sz val="14"/>
        <rFont val="Times New Roman"/>
        <charset val="134"/>
      </rPr>
      <t>/</t>
    </r>
    <r>
      <rPr>
        <sz val="14"/>
        <rFont val="方正仿宋_GBK"/>
        <charset val="134"/>
      </rPr>
      <t>年</t>
    </r>
  </si>
  <si>
    <t>完善农村生活垃圾收运体系，改善农村人居环境。</t>
  </si>
  <si>
    <r>
      <rPr>
        <sz val="14"/>
        <rFont val="方正仿宋_GBK"/>
        <charset val="134"/>
      </rPr>
      <t>约</t>
    </r>
    <r>
      <rPr>
        <sz val="14"/>
        <rFont val="Times New Roman"/>
        <charset val="134"/>
      </rPr>
      <t>5000</t>
    </r>
    <r>
      <rPr>
        <sz val="14"/>
        <rFont val="方正仿宋_GBK"/>
        <charset val="134"/>
      </rPr>
      <t>人</t>
    </r>
  </si>
  <si>
    <t>熊杰</t>
  </si>
  <si>
    <r>
      <rPr>
        <sz val="14"/>
        <rFont val="Times New Roman"/>
        <charset val="134"/>
      </rPr>
      <t>2025</t>
    </r>
    <r>
      <rPr>
        <sz val="14"/>
        <rFont val="方正仿宋_GBK"/>
        <charset val="134"/>
      </rPr>
      <t>年綦江区横山镇农村环境卫生设施建设维护</t>
    </r>
  </si>
  <si>
    <t>1.新建12个四分类垃圾收运亭。
2.购置120个120L的四分类垃圾收运桶。</t>
  </si>
  <si>
    <t>横山镇</t>
  </si>
  <si>
    <r>
      <rPr>
        <sz val="14"/>
        <rFont val="方正仿宋_GBK"/>
        <charset val="134"/>
      </rPr>
      <t>建成后</t>
    </r>
    <r>
      <rPr>
        <sz val="14"/>
        <rFont val="Times New Roman"/>
        <charset val="134"/>
      </rPr>
      <t>6000</t>
    </r>
    <r>
      <rPr>
        <sz val="14"/>
        <rFont val="方正仿宋_GBK"/>
        <charset val="134"/>
      </rPr>
      <t>余群众更方便参与垃圾分类，生活卫生条件更好。</t>
    </r>
  </si>
  <si>
    <r>
      <rPr>
        <sz val="14"/>
        <rFont val="Times New Roman"/>
        <charset val="134"/>
      </rPr>
      <t>30</t>
    </r>
    <r>
      <rPr>
        <sz val="14"/>
        <rFont val="方正仿宋_GBK"/>
        <charset val="134"/>
      </rPr>
      <t>余人参与项目的选择，实施，监督和管理，通过竞争性比选方式建设</t>
    </r>
    <r>
      <rPr>
        <sz val="14"/>
        <rFont val="Times New Roman"/>
        <charset val="134"/>
      </rPr>
      <t>12</t>
    </r>
    <r>
      <rPr>
        <sz val="14"/>
        <rFont val="方正仿宋_GBK"/>
        <charset val="134"/>
      </rPr>
      <t>个四分类垃圾收运亭。</t>
    </r>
    <r>
      <rPr>
        <sz val="14"/>
        <rFont val="Times New Roman"/>
        <charset val="134"/>
      </rPr>
      <t xml:space="preserve">
</t>
    </r>
    <r>
      <rPr>
        <sz val="14"/>
        <rFont val="方正仿宋_GBK"/>
        <charset val="134"/>
      </rPr>
      <t>购置</t>
    </r>
    <r>
      <rPr>
        <sz val="14"/>
        <rFont val="Times New Roman"/>
        <charset val="134"/>
      </rPr>
      <t>120</t>
    </r>
    <r>
      <rPr>
        <sz val="14"/>
        <rFont val="方正仿宋_GBK"/>
        <charset val="134"/>
      </rPr>
      <t>个</t>
    </r>
    <r>
      <rPr>
        <sz val="14"/>
        <rFont val="Times New Roman"/>
        <charset val="134"/>
      </rPr>
      <t>120L</t>
    </r>
    <r>
      <rPr>
        <sz val="14"/>
        <rFont val="方正仿宋_GBK"/>
        <charset val="134"/>
      </rPr>
      <t>的四分类垃圾收运桶。建成后</t>
    </r>
    <r>
      <rPr>
        <sz val="14"/>
        <rFont val="Times New Roman"/>
        <charset val="134"/>
      </rPr>
      <t>6000</t>
    </r>
    <r>
      <rPr>
        <sz val="14"/>
        <rFont val="方正仿宋_GBK"/>
        <charset val="134"/>
      </rPr>
      <t>余群众更方便参与垃圾分类，生活卫生条件更好。</t>
    </r>
  </si>
  <si>
    <t>改善农村人居环境</t>
  </si>
  <si>
    <r>
      <rPr>
        <sz val="14"/>
        <rFont val="方正仿宋_GBK"/>
        <charset val="134"/>
      </rPr>
      <t>财政资金补助</t>
    </r>
    <r>
      <rPr>
        <sz val="14"/>
        <rFont val="Times New Roman"/>
        <charset val="134"/>
      </rPr>
      <t>≤10</t>
    </r>
    <r>
      <rPr>
        <sz val="14"/>
        <rFont val="方正仿宋_GBK"/>
        <charset val="134"/>
      </rPr>
      <t>万元</t>
    </r>
  </si>
  <si>
    <r>
      <rPr>
        <sz val="14"/>
        <rFont val="方正仿宋_GBK"/>
        <charset val="134"/>
      </rPr>
      <t>项目建成后将提高再生资源回收约</t>
    </r>
    <r>
      <rPr>
        <sz val="14"/>
        <rFont val="Times New Roman"/>
        <charset val="134"/>
      </rPr>
      <t>20%</t>
    </r>
    <r>
      <rPr>
        <sz val="14"/>
        <rFont val="方正仿宋_GBK"/>
        <charset val="134"/>
      </rPr>
      <t>，改善群众生活质量。</t>
    </r>
  </si>
  <si>
    <r>
      <rPr>
        <sz val="14"/>
        <rFont val="方正仿宋_GBK"/>
        <charset val="134"/>
      </rPr>
      <t>受益人口约</t>
    </r>
    <r>
      <rPr>
        <sz val="14"/>
        <rFont val="Times New Roman"/>
        <charset val="134"/>
      </rPr>
      <t>6000</t>
    </r>
    <r>
      <rPr>
        <sz val="14"/>
        <rFont val="方正仿宋_GBK"/>
        <charset val="134"/>
      </rPr>
      <t>人</t>
    </r>
  </si>
  <si>
    <r>
      <rPr>
        <sz val="14"/>
        <rFont val="方正仿宋_GBK"/>
        <charset val="134"/>
      </rPr>
      <t>基础设施持续使用</t>
    </r>
    <r>
      <rPr>
        <sz val="14"/>
        <rFont val="Times New Roman"/>
        <charset val="134"/>
      </rPr>
      <t>≥5</t>
    </r>
    <r>
      <rPr>
        <sz val="14"/>
        <rFont val="方正仿宋_GBK"/>
        <charset val="134"/>
      </rPr>
      <t>年</t>
    </r>
  </si>
  <si>
    <t>黄建家</t>
  </si>
  <si>
    <r>
      <rPr>
        <sz val="14"/>
        <rFont val="Times New Roman"/>
        <charset val="134"/>
      </rPr>
      <t>2025</t>
    </r>
    <r>
      <rPr>
        <sz val="14"/>
        <rFont val="方正仿宋_GBK"/>
        <charset val="134"/>
      </rPr>
      <t>年綦江区篆塘镇集中供水站改造工程</t>
    </r>
  </si>
  <si>
    <r>
      <rPr>
        <sz val="14"/>
        <rFont val="方正仿宋_GBK"/>
        <charset val="134"/>
      </rPr>
      <t>改造供水站</t>
    </r>
    <r>
      <rPr>
        <sz val="14"/>
        <rFont val="Times New Roman"/>
        <charset val="134"/>
      </rPr>
      <t>6</t>
    </r>
    <r>
      <rPr>
        <sz val="14"/>
        <rFont val="方正仿宋_GBK"/>
        <charset val="134"/>
      </rPr>
      <t>座，更换</t>
    </r>
    <r>
      <rPr>
        <sz val="14"/>
        <rFont val="Times New Roman"/>
        <charset val="134"/>
      </rPr>
      <t>6</t>
    </r>
    <r>
      <rPr>
        <sz val="14"/>
        <rFont val="方正仿宋_GBK"/>
        <charset val="134"/>
      </rPr>
      <t>座无阀滤池滤料，新购置安装出水槽</t>
    </r>
    <r>
      <rPr>
        <sz val="14"/>
        <rFont val="Times New Roman"/>
        <charset val="134"/>
      </rPr>
      <t>304</t>
    </r>
    <r>
      <rPr>
        <sz val="14"/>
        <rFont val="方正仿宋_GBK"/>
        <charset val="134"/>
      </rPr>
      <t>不锈钢厚</t>
    </r>
    <r>
      <rPr>
        <sz val="14"/>
        <rFont val="Times New Roman"/>
        <charset val="134"/>
      </rPr>
      <t>3mm</t>
    </r>
    <r>
      <rPr>
        <sz val="14"/>
        <rFont val="方正仿宋_GBK"/>
        <charset val="134"/>
      </rPr>
      <t>（包含孔位提升）长</t>
    </r>
    <r>
      <rPr>
        <sz val="14"/>
        <rFont val="Times New Roman"/>
        <charset val="134"/>
      </rPr>
      <t>25.2m</t>
    </r>
    <r>
      <rPr>
        <sz val="14"/>
        <rFont val="方正仿宋_GBK"/>
        <charset val="134"/>
      </rPr>
      <t>，新购置安装蜂窝斜管（</t>
    </r>
    <r>
      <rPr>
        <sz val="14"/>
        <rFont val="Times New Roman"/>
        <charset val="134"/>
      </rPr>
      <t>φ25,0.6</t>
    </r>
    <r>
      <rPr>
        <sz val="14"/>
        <rFont val="方正仿宋_GBK"/>
        <charset val="134"/>
      </rPr>
      <t>厚乙丙共聚材质，管式）</t>
    </r>
    <r>
      <rPr>
        <sz val="14"/>
        <rFont val="Times New Roman"/>
        <charset val="134"/>
      </rPr>
      <t>33m2</t>
    </r>
    <r>
      <rPr>
        <sz val="14"/>
        <rFont val="方正仿宋_GBK"/>
        <charset val="134"/>
      </rPr>
      <t>，反应沉淀池及无阀滤池高压清洗，安装不锈钢管式混合器，安装</t>
    </r>
    <r>
      <rPr>
        <sz val="14"/>
        <rFont val="Times New Roman"/>
        <charset val="134"/>
      </rPr>
      <t>dn160mm1.6Mpa</t>
    </r>
    <r>
      <rPr>
        <sz val="14"/>
        <rFont val="方正仿宋_GBK"/>
        <charset val="134"/>
      </rPr>
      <t>超越管长</t>
    </r>
    <r>
      <rPr>
        <sz val="14"/>
        <rFont val="Times New Roman"/>
        <charset val="134"/>
      </rPr>
      <t>220m</t>
    </r>
    <r>
      <rPr>
        <sz val="14"/>
        <rFont val="方正仿宋_GBK"/>
        <charset val="134"/>
      </rPr>
      <t>，安装</t>
    </r>
    <r>
      <rPr>
        <sz val="14"/>
        <rFont val="Times New Roman"/>
        <charset val="134"/>
      </rPr>
      <t>DN100</t>
    </r>
    <r>
      <rPr>
        <sz val="14"/>
        <rFont val="方正仿宋_GBK"/>
        <charset val="134"/>
      </rPr>
      <t>超越管闸阀（</t>
    </r>
    <r>
      <rPr>
        <sz val="14"/>
        <rFont val="Times New Roman"/>
        <charset val="134"/>
      </rPr>
      <t>304</t>
    </r>
    <r>
      <rPr>
        <sz val="14"/>
        <rFont val="方正仿宋_GBK"/>
        <charset val="134"/>
      </rPr>
      <t>不锈钢）</t>
    </r>
    <r>
      <rPr>
        <sz val="14"/>
        <rFont val="Times New Roman"/>
        <charset val="134"/>
      </rPr>
      <t>17</t>
    </r>
    <r>
      <rPr>
        <sz val="14"/>
        <rFont val="方正仿宋_GBK"/>
        <charset val="134"/>
      </rPr>
      <t>个，更换</t>
    </r>
    <r>
      <rPr>
        <sz val="14"/>
        <rFont val="Times New Roman"/>
        <charset val="134"/>
      </rPr>
      <t>500m³/d</t>
    </r>
    <r>
      <rPr>
        <sz val="14"/>
        <rFont val="方正仿宋_GBK"/>
        <charset val="134"/>
      </rPr>
      <t>规模絮凝剂全自动加药系统（设备购置安装）</t>
    </r>
    <r>
      <rPr>
        <sz val="14"/>
        <rFont val="Times New Roman"/>
        <charset val="134"/>
      </rPr>
      <t>2</t>
    </r>
    <r>
      <rPr>
        <sz val="14"/>
        <rFont val="方正仿宋_GBK"/>
        <charset val="134"/>
      </rPr>
      <t>套，更换</t>
    </r>
    <r>
      <rPr>
        <sz val="14"/>
        <rFont val="Times New Roman"/>
        <charset val="134"/>
      </rPr>
      <t>500m³/d</t>
    </r>
    <r>
      <rPr>
        <sz val="14"/>
        <rFont val="方正仿宋_GBK"/>
        <charset val="134"/>
      </rPr>
      <t>规模二氧化氯发生器全自动加药系统（设备购置安装）</t>
    </r>
    <r>
      <rPr>
        <sz val="14"/>
        <rFont val="Times New Roman"/>
        <charset val="134"/>
      </rPr>
      <t>1</t>
    </r>
    <r>
      <rPr>
        <sz val="14"/>
        <rFont val="方正仿宋_GBK"/>
        <charset val="134"/>
      </rPr>
      <t>套。</t>
    </r>
  </si>
  <si>
    <r>
      <rPr>
        <sz val="14"/>
        <rFont val="Times New Roman"/>
        <charset val="134"/>
      </rPr>
      <t>2025</t>
    </r>
    <r>
      <rPr>
        <sz val="14"/>
        <rFont val="方正仿宋_GBK"/>
        <charset val="134"/>
      </rPr>
      <t>年綦江区篆塘镇</t>
    </r>
  </si>
  <si>
    <r>
      <rPr>
        <sz val="14"/>
        <rFont val="方正仿宋_GBK"/>
        <charset val="134"/>
      </rPr>
      <t>项目实施后，可解决古歧供水站片区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</si>
  <si>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r>
      <rPr>
        <sz val="14"/>
        <rFont val="Times New Roman"/>
        <charset val="134"/>
      </rPr>
      <t>1.</t>
    </r>
    <r>
      <rPr>
        <sz val="14"/>
        <rFont val="方正仿宋_GBK"/>
        <charset val="134"/>
      </rPr>
      <t>群众参与：</t>
    </r>
    <r>
      <rPr>
        <sz val="14"/>
        <rFont val="Times New Roman"/>
        <charset val="134"/>
      </rPr>
      <t>6</t>
    </r>
    <r>
      <rPr>
        <sz val="14"/>
        <rFont val="方正仿宋_GBK"/>
        <charset val="134"/>
      </rPr>
      <t>人参与前期项目确定会议、决议，</t>
    </r>
    <r>
      <rPr>
        <sz val="14"/>
        <rFont val="Times New Roman"/>
        <charset val="134"/>
      </rPr>
      <t>6</t>
    </r>
    <r>
      <rPr>
        <sz val="14"/>
        <rFont val="方正仿宋_GBK"/>
        <charset val="134"/>
      </rPr>
      <t>人参与入库项目选择，</t>
    </r>
    <r>
      <rPr>
        <sz val="14"/>
        <rFont val="Times New Roman"/>
        <charset val="134"/>
      </rPr>
      <t>6</t>
    </r>
    <r>
      <rPr>
        <sz val="14"/>
        <rFont val="方正仿宋_GBK"/>
        <charset val="134"/>
      </rPr>
      <t>人参与项目实施古歧供水站片区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</si>
  <si>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r>
      <rPr>
        <sz val="14"/>
        <rFont val="方正仿宋_GBK"/>
        <charset val="134"/>
      </rPr>
      <t>通过对篆塘镇六个水厂改造，可解决古歧供水站片区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</si>
  <si>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r>
      <rPr>
        <sz val="14"/>
        <rFont val="方正仿宋_GBK"/>
        <charset val="134"/>
      </rPr>
      <t>减少脱贫户用水成本</t>
    </r>
    <r>
      <rPr>
        <sz val="14"/>
        <rFont val="Times New Roman"/>
        <charset val="134"/>
      </rPr>
      <t>500</t>
    </r>
    <r>
      <rPr>
        <sz val="14"/>
        <rFont val="方正仿宋_GBK"/>
        <charset val="134"/>
      </rPr>
      <t>元</t>
    </r>
    <r>
      <rPr>
        <sz val="14"/>
        <rFont val="Times New Roman"/>
        <charset val="134"/>
      </rPr>
      <t xml:space="preserve">/ </t>
    </r>
    <r>
      <rPr>
        <sz val="14"/>
        <rFont val="方正仿宋_GBK"/>
        <charset val="134"/>
      </rPr>
      <t>年</t>
    </r>
  </si>
  <si>
    <r>
      <rPr>
        <sz val="14"/>
        <rFont val="方正仿宋_GBK"/>
        <charset val="0"/>
      </rPr>
      <t>提升农村群众</t>
    </r>
    <r>
      <rPr>
        <sz val="14"/>
        <rFont val="Times New Roman"/>
        <charset val="0"/>
      </rPr>
      <t>22830</t>
    </r>
    <r>
      <rPr>
        <sz val="14"/>
        <rFont val="方正仿宋_GBK"/>
        <charset val="0"/>
      </rPr>
      <t>人用水水质，进一步保障农村饮水安全</t>
    </r>
  </si>
  <si>
    <t>程永旗</t>
  </si>
  <si>
    <r>
      <rPr>
        <sz val="14"/>
        <rFont val="Times New Roman"/>
        <charset val="134"/>
      </rPr>
      <t>2025</t>
    </r>
    <r>
      <rPr>
        <sz val="14"/>
        <rFont val="方正仿宋_GBK"/>
        <charset val="134"/>
      </rPr>
      <t>年綦江区东溪镇农村规模化水厂技改提升工程</t>
    </r>
  </si>
  <si>
    <r>
      <rPr>
        <sz val="14"/>
        <rFont val="方正仿宋_GBK"/>
        <charset val="134"/>
      </rPr>
      <t>对上榜村水厂、大安村水厂、盆石村水厂等三座水厂的旋流池过水孔进行改造，更换沉淀池斜管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3</t>
    </r>
    <r>
      <rPr>
        <sz val="14"/>
        <rFont val="方正仿宋_GBK"/>
        <charset val="134"/>
      </rPr>
      <t>座无阀滤池滤料，对反冲洗系统等相关附属设施进行维护。</t>
    </r>
  </si>
  <si>
    <r>
      <rPr>
        <sz val="14"/>
        <rFont val="方正仿宋_GBK"/>
        <charset val="134"/>
      </rPr>
      <t>上榜村</t>
    </r>
    <r>
      <rPr>
        <sz val="14"/>
        <rFont val="Times New Roman"/>
        <charset val="134"/>
      </rPr>
      <t xml:space="preserve">
</t>
    </r>
    <r>
      <rPr>
        <sz val="14"/>
        <rFont val="方正仿宋_GBK"/>
        <charset val="134"/>
      </rPr>
      <t>大安村</t>
    </r>
    <r>
      <rPr>
        <sz val="14"/>
        <rFont val="Times New Roman"/>
        <charset val="134"/>
      </rPr>
      <t xml:space="preserve">
</t>
    </r>
    <r>
      <rPr>
        <sz val="14"/>
        <rFont val="方正仿宋_GBK"/>
        <charset val="134"/>
      </rPr>
      <t>盆石村</t>
    </r>
  </si>
  <si>
    <r>
      <rPr>
        <sz val="14"/>
        <rFont val="方正仿宋_GBK"/>
        <charset val="134"/>
      </rPr>
      <t>项目实施后，可解决上榜村、大安村、盆石村等三村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</si>
  <si>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</si>
  <si>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r>
      <rPr>
        <sz val="14"/>
        <rFont val="方正仿宋_GBK"/>
        <charset val="134"/>
      </rPr>
      <t>通过实施东溪镇农村规模化水厂技改提升工程，可解决上榜村、大安村、盆石村等三村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</si>
  <si>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r>
      <rPr>
        <sz val="14"/>
        <rFont val="方正仿宋_GBK"/>
        <charset val="134"/>
      </rPr>
      <t>对上榜村水厂、大安村水厂、盆石村水厂等三座水厂的旋流池过水孔进行改造，更换沉淀池斜管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3</t>
    </r>
    <r>
      <rPr>
        <sz val="14"/>
        <rFont val="方正仿宋_GBK"/>
        <charset val="134"/>
      </rPr>
      <t>座无阀滤池滤料</t>
    </r>
  </si>
  <si>
    <r>
      <rPr>
        <sz val="14"/>
        <rFont val="方正仿宋_GBK"/>
        <charset val="134"/>
      </rPr>
      <t>提升脱贫户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人饮水安全条件</t>
    </r>
  </si>
  <si>
    <r>
      <rPr>
        <sz val="14"/>
        <rFont val="Times New Roman"/>
        <charset val="134"/>
      </rPr>
      <t>2025</t>
    </r>
    <r>
      <rPr>
        <sz val="14"/>
        <rFont val="方正仿宋_GBK"/>
        <charset val="134"/>
      </rPr>
      <t>年綦江区三江街道照贵水厂标准化创建工程</t>
    </r>
  </si>
  <si>
    <t>对照贵水厂管网进行延伸改造，改表层水，增加绿化设施，增设管理房办工作等</t>
  </si>
  <si>
    <t>项目完成后解决三江街道黄荆村、照贵村、复兴村、马垭村、龙塘村人员饮水品质提升</t>
  </si>
  <si>
    <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人参与项目实施过程中监督。可解决三江街道黄荆村、照贵村、复兴村、马垭村、龙塘村人员饮水品质提升。</t>
    </r>
  </si>
  <si>
    <t>完成水厂表层水改造一处和绿化，管理房标准化办公设备等</t>
  </si>
  <si>
    <r>
      <rPr>
        <sz val="14"/>
        <rFont val="方正仿宋_GBK"/>
        <charset val="134"/>
      </rPr>
      <t>对三江街道照贵水厂供区管网改造，增加绿化设施</t>
    </r>
    <r>
      <rPr>
        <sz val="14"/>
        <rFont val="Times New Roman"/>
        <charset val="134"/>
      </rPr>
      <t>1</t>
    </r>
    <r>
      <rPr>
        <sz val="14"/>
        <rFont val="方正仿宋_GBK"/>
        <charset val="134"/>
      </rPr>
      <t>处，增设管理房办公设备</t>
    </r>
    <r>
      <rPr>
        <sz val="14"/>
        <rFont val="Times New Roman"/>
        <charset val="134"/>
      </rPr>
      <t>1</t>
    </r>
    <r>
      <rPr>
        <sz val="14"/>
        <rFont val="方正仿宋_GBK"/>
        <charset val="134"/>
      </rPr>
      <t>套</t>
    </r>
  </si>
  <si>
    <r>
      <rPr>
        <sz val="14"/>
        <rFont val="方正仿宋_GBK"/>
        <charset val="134"/>
      </rPr>
      <t>提升农村人口饮水安全条件人数</t>
    </r>
    <r>
      <rPr>
        <sz val="14"/>
        <rFont val="Times New Roman"/>
        <charset val="134"/>
      </rPr>
      <t>3749</t>
    </r>
    <r>
      <rPr>
        <sz val="14"/>
        <rFont val="方正仿宋_GBK"/>
        <charset val="134"/>
      </rPr>
      <t>人。</t>
    </r>
  </si>
  <si>
    <t>陈瑜</t>
  </si>
  <si>
    <r>
      <rPr>
        <sz val="14"/>
        <rFont val="Times New Roman"/>
        <charset val="134"/>
      </rPr>
      <t>2025</t>
    </r>
    <r>
      <rPr>
        <sz val="14"/>
        <rFont val="方正仿宋_GBK"/>
        <charset val="134"/>
      </rPr>
      <t>年綦江区石角镇福禄片区水厂管网延伸工程</t>
    </r>
  </si>
  <si>
    <t>对福禄片区水厂进行管网延伸、集中安装水表。</t>
  </si>
  <si>
    <t>石角镇福禄村、丰岩村、石角村、双树村、官顶村、欧家村；三江街道：大垭村、水口村、大山村、黄桷村和五里村</t>
  </si>
  <si>
    <r>
      <rPr>
        <sz val="14"/>
        <rFont val="方正仿宋_GBK"/>
        <charset val="134"/>
      </rPr>
      <t>项目实施后，可解决石角镇欧家村、石角村、铺子村、官顶等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</si>
  <si>
    <r>
      <t>群众参与：</t>
    </r>
    <r>
      <rPr>
        <sz val="14"/>
        <rFont val="Times New Roman"/>
        <charset val="134"/>
      </rPr>
      <t>9</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</si>
  <si>
    <t>通过实施石角镇福禄片区管网延伸工程，可解决石角镇欧家村、石角村、铺子村、官顶等10个村5652户18321人饮水安全难问题，其中脱贫户 93户236人。</t>
  </si>
  <si>
    <t>安装供水管网至石角镇福禄村、丰岩村、石角村、双树村、官顶村、欧家村；三江街道：大垭村、水口村、大山村、黄桷村和五里村</t>
  </si>
  <si>
    <r>
      <rPr>
        <sz val="14"/>
        <rFont val="方正仿宋_GBK"/>
        <charset val="134"/>
      </rPr>
      <t>提升脱贫户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人饮水安全条件</t>
    </r>
  </si>
  <si>
    <r>
      <rPr>
        <sz val="14"/>
        <rFont val="Times New Roman"/>
        <charset val="134"/>
      </rPr>
      <t>2025</t>
    </r>
    <r>
      <rPr>
        <sz val="14"/>
        <rFont val="方正仿宋_GBK"/>
        <charset val="134"/>
      </rPr>
      <t>年綦江区石角镇村应急提水工程</t>
    </r>
  </si>
  <si>
    <t>在荷包丘山坪塘新建一座泵站，新安装输水管网。安装动力电。</t>
  </si>
  <si>
    <t>刘罗村</t>
  </si>
  <si>
    <r>
      <rPr>
        <sz val="14"/>
        <rFont val="方正仿宋_GBK"/>
        <charset val="134"/>
      </rPr>
      <t>项目实施后，可解决福禄村</t>
    </r>
    <r>
      <rPr>
        <sz val="14"/>
        <rFont val="Times New Roman"/>
        <charset val="134"/>
      </rPr>
      <t>800</t>
    </r>
    <r>
      <rPr>
        <sz val="14"/>
        <rFont val="方正仿宋_GBK"/>
        <charset val="134"/>
      </rPr>
      <t>人饮水安全问题，其中脱贫户</t>
    </r>
    <r>
      <rPr>
        <sz val="14"/>
        <rFont val="Times New Roman"/>
        <charset val="134"/>
      </rPr>
      <t>5</t>
    </r>
    <r>
      <rPr>
        <sz val="14"/>
        <rFont val="方正仿宋_GBK"/>
        <charset val="134"/>
      </rPr>
      <t>户</t>
    </r>
    <r>
      <rPr>
        <sz val="14"/>
        <rFont val="Times New Roman"/>
        <charset val="134"/>
      </rPr>
      <t>13</t>
    </r>
    <r>
      <rPr>
        <sz val="14"/>
        <rFont val="方正仿宋_GBK"/>
        <charset val="134"/>
      </rPr>
      <t>人</t>
    </r>
  </si>
  <si>
    <t>群众参与：6人参与前期项目确定会议、决议，2人参与入库项目选择，3人参与项目实施过程监督。可解决福禄村800人饮水安全问题，其中脱贫户5户13人</t>
  </si>
  <si>
    <r>
      <rPr>
        <sz val="14"/>
        <rFont val="方正仿宋_GBK"/>
        <charset val="134"/>
      </rPr>
      <t>通过实施福禄村</t>
    </r>
    <r>
      <rPr>
        <sz val="14"/>
        <rFont val="Times New Roman"/>
        <charset val="134"/>
      </rPr>
      <t>800</t>
    </r>
    <r>
      <rPr>
        <sz val="14"/>
        <rFont val="方正仿宋_GBK"/>
        <charset val="134"/>
      </rPr>
      <t>人饮水安全问题，其中脱贫户</t>
    </r>
    <r>
      <rPr>
        <sz val="14"/>
        <rFont val="Times New Roman"/>
        <charset val="134"/>
      </rPr>
      <t>5</t>
    </r>
    <r>
      <rPr>
        <sz val="14"/>
        <rFont val="方正仿宋_GBK"/>
        <charset val="134"/>
      </rPr>
      <t>户</t>
    </r>
    <r>
      <rPr>
        <sz val="14"/>
        <rFont val="Times New Roman"/>
        <charset val="134"/>
      </rPr>
      <t>13</t>
    </r>
    <r>
      <rPr>
        <sz val="14"/>
        <rFont val="方正仿宋_GBK"/>
        <charset val="134"/>
      </rPr>
      <t>人</t>
    </r>
  </si>
  <si>
    <r>
      <rPr>
        <sz val="14"/>
        <rFont val="方正仿宋_GBK"/>
        <charset val="0"/>
      </rPr>
      <t>提升脱贫户</t>
    </r>
    <r>
      <rPr>
        <sz val="14"/>
        <rFont val="Times New Roman"/>
        <charset val="0"/>
      </rPr>
      <t>5</t>
    </r>
    <r>
      <rPr>
        <sz val="14"/>
        <rFont val="方正仿宋_GBK"/>
        <charset val="0"/>
      </rPr>
      <t>户</t>
    </r>
    <r>
      <rPr>
        <sz val="14"/>
        <rFont val="Times New Roman"/>
        <charset val="0"/>
      </rPr>
      <t>13</t>
    </r>
    <r>
      <rPr>
        <sz val="14"/>
        <rFont val="方正仿宋_GBK"/>
        <charset val="0"/>
      </rPr>
      <t>人饮水安全条件</t>
    </r>
  </si>
  <si>
    <r>
      <rPr>
        <sz val="14"/>
        <rFont val="Times New Roman"/>
        <charset val="134"/>
      </rPr>
      <t>2025</t>
    </r>
    <r>
      <rPr>
        <sz val="14"/>
        <rFont val="方正仿宋_GBK"/>
        <charset val="134"/>
      </rPr>
      <t>年綦江区三江街道五里片区管网延伸工程</t>
    </r>
  </si>
  <si>
    <t>对石角镇福禄水厂管网进行延伸，延伸至五里水厂。</t>
  </si>
  <si>
    <t>五里村</t>
  </si>
  <si>
    <r>
      <rPr>
        <sz val="14"/>
        <rFont val="方正仿宋_GBK"/>
        <charset val="134"/>
      </rPr>
      <t>项目实施后，可解决五里村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</si>
  <si>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</si>
  <si>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rPr>
        <sz val="14"/>
        <rFont val="方正仿宋_GBK"/>
        <charset val="134"/>
      </rPr>
      <t>通过实施延伸工程，可解决五里村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</si>
  <si>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rPr>
        <sz val="14"/>
        <rFont val="方正仿宋_GBK"/>
        <charset val="134"/>
      </rPr>
      <t>对三江街道五里村水厂管网进行联通，实现城乡供水一体化，实现大供区。</t>
    </r>
    <r>
      <rPr>
        <sz val="14"/>
        <rFont val="Times New Roman"/>
        <charset val="134"/>
      </rPr>
      <t>dn200mm1.6MpaPE</t>
    </r>
    <r>
      <rPr>
        <sz val="14"/>
        <rFont val="方正仿宋_GBK"/>
        <charset val="134"/>
      </rPr>
      <t>管长</t>
    </r>
    <r>
      <rPr>
        <sz val="14"/>
        <rFont val="Times New Roman"/>
        <charset val="134"/>
      </rPr>
      <t>7.1km</t>
    </r>
    <r>
      <rPr>
        <sz val="14"/>
        <rFont val="方正仿宋_GBK"/>
        <charset val="134"/>
      </rPr>
      <t>，配备减压阀，闸阀、排气阀等管件</t>
    </r>
  </si>
  <si>
    <t>提升脱贫户8户14人饮水安全条件</t>
  </si>
  <si>
    <r>
      <rPr>
        <sz val="14"/>
        <rFont val="Times New Roman"/>
        <charset val="134"/>
      </rPr>
      <t>2025</t>
    </r>
    <r>
      <rPr>
        <sz val="14"/>
        <rFont val="方正仿宋_GBK"/>
        <charset val="134"/>
      </rPr>
      <t>年綦江区三角镇杜家水厂升级改造</t>
    </r>
  </si>
  <si>
    <t>更换加药设备，改造反应沉淀池与无阀滤池</t>
  </si>
  <si>
    <t>三角镇杜家片区</t>
  </si>
  <si>
    <r>
      <rPr>
        <sz val="14"/>
        <rFont val="方正仿宋_GBK"/>
        <charset val="134"/>
      </rPr>
      <t>通过水厂制水工艺提档升级改造提升出厂水品质，使受益农户约</t>
    </r>
    <r>
      <rPr>
        <sz val="14"/>
        <rFont val="Times New Roman"/>
        <charset val="134"/>
      </rPr>
      <t>1800</t>
    </r>
    <r>
      <rPr>
        <sz val="14"/>
        <rFont val="方正仿宋_GBK"/>
        <charset val="134"/>
      </rPr>
      <t>户</t>
    </r>
    <r>
      <rPr>
        <sz val="14"/>
        <rFont val="Times New Roman"/>
        <charset val="134"/>
      </rPr>
      <t>6000</t>
    </r>
    <r>
      <rPr>
        <sz val="14"/>
        <rFont val="方正仿宋_GBK"/>
        <charset val="134"/>
      </rPr>
      <t>余人。</t>
    </r>
  </si>
  <si>
    <r>
      <rPr>
        <sz val="14"/>
        <rFont val="方正仿宋_GBK"/>
        <charset val="134"/>
      </rPr>
      <t>前期对三角镇徐家村、永安村、杜家村群众饮水情况进行调查并提出饮水提档升级改造计划，得到了当地居民的积极响应与支持。改善后水厂出水品质将进一步提升，受益群众达</t>
    </r>
    <r>
      <rPr>
        <sz val="14"/>
        <rFont val="Times New Roman"/>
        <charset val="134"/>
      </rPr>
      <t>6000</t>
    </r>
    <r>
      <rPr>
        <sz val="14"/>
        <rFont val="方正仿宋_GBK"/>
        <charset val="134"/>
      </rPr>
      <t>余人，其中脱贫人口约</t>
    </r>
    <r>
      <rPr>
        <sz val="14"/>
        <rFont val="Times New Roman"/>
        <charset val="134"/>
      </rPr>
      <t>60</t>
    </r>
    <r>
      <rPr>
        <sz val="14"/>
        <rFont val="方正仿宋_GBK"/>
        <charset val="134"/>
      </rPr>
      <t>户。</t>
    </r>
  </si>
  <si>
    <t>完成杜家片区水厂的加药设备更新换代，升级现有无阀滤池、预反应沉淀池，进一步优化制水工艺。</t>
  </si>
  <si>
    <r>
      <rPr>
        <sz val="14"/>
        <rFont val="方正仿宋_GBK"/>
        <charset val="134"/>
      </rPr>
      <t>更换加药消毒设备</t>
    </r>
    <r>
      <rPr>
        <sz val="14"/>
        <rFont val="Times New Roman"/>
        <charset val="134"/>
      </rPr>
      <t>1</t>
    </r>
    <r>
      <rPr>
        <sz val="14"/>
        <rFont val="方正仿宋_GBK"/>
        <charset val="134"/>
      </rPr>
      <t>台，升级改造反应沉淀池</t>
    </r>
    <r>
      <rPr>
        <sz val="14"/>
        <rFont val="Times New Roman"/>
        <charset val="134"/>
      </rPr>
      <t>2</t>
    </r>
    <r>
      <rPr>
        <sz val="14"/>
        <rFont val="方正仿宋_GBK"/>
        <charset val="134"/>
      </rPr>
      <t>组，无阀滤池改造</t>
    </r>
    <r>
      <rPr>
        <sz val="14"/>
        <rFont val="Times New Roman"/>
        <charset val="134"/>
      </rPr>
      <t>1</t>
    </r>
    <r>
      <rPr>
        <sz val="14"/>
        <rFont val="方正仿宋_GBK"/>
        <charset val="134"/>
      </rPr>
      <t>组。</t>
    </r>
  </si>
  <si>
    <r>
      <rPr>
        <sz val="14"/>
        <rFont val="方正仿宋_GBK"/>
        <charset val="134"/>
      </rPr>
      <t>项目及时完工率</t>
    </r>
    <r>
      <rPr>
        <sz val="14"/>
        <rFont val="Times New Roman"/>
        <charset val="134"/>
      </rPr>
      <t>95%</t>
    </r>
  </si>
  <si>
    <r>
      <rPr>
        <sz val="14"/>
        <rFont val="方正仿宋_GBK"/>
        <charset val="134"/>
      </rPr>
      <t>更换加药消毒设备</t>
    </r>
    <r>
      <rPr>
        <sz val="14"/>
        <rFont val="Times New Roman"/>
        <charset val="134"/>
      </rPr>
      <t>1</t>
    </r>
    <r>
      <rPr>
        <sz val="14"/>
        <rFont val="方正仿宋_GBK"/>
        <charset val="134"/>
      </rPr>
      <t>台，升级改造反应沉淀池</t>
    </r>
    <r>
      <rPr>
        <sz val="14"/>
        <rFont val="Times New Roman"/>
        <charset val="134"/>
      </rPr>
      <t>2</t>
    </r>
    <r>
      <rPr>
        <sz val="14"/>
        <rFont val="方正仿宋_GBK"/>
        <charset val="134"/>
      </rPr>
      <t>组，无阀滤池改造</t>
    </r>
    <r>
      <rPr>
        <sz val="14"/>
        <rFont val="Times New Roman"/>
        <charset val="134"/>
      </rPr>
      <t>1</t>
    </r>
    <r>
      <rPr>
        <sz val="14"/>
        <rFont val="方正仿宋_GBK"/>
        <charset val="134"/>
      </rPr>
      <t>组，总计</t>
    </r>
    <r>
      <rPr>
        <sz val="14"/>
        <rFont val="Times New Roman"/>
        <charset val="134"/>
      </rPr>
      <t>20</t>
    </r>
    <r>
      <rPr>
        <sz val="14"/>
        <rFont val="方正仿宋_GBK"/>
        <charset val="134"/>
      </rPr>
      <t>万元</t>
    </r>
  </si>
  <si>
    <r>
      <rPr>
        <sz val="14"/>
        <rFont val="方正仿宋_GBK"/>
        <charset val="134"/>
      </rPr>
      <t>提升制水效率</t>
    </r>
    <r>
      <rPr>
        <sz val="14"/>
        <rFont val="Times New Roman"/>
        <charset val="134"/>
      </rPr>
      <t>30%</t>
    </r>
  </si>
  <si>
    <t>提升水厂出水品质降低因饮水导致健康问题</t>
  </si>
  <si>
    <r>
      <rPr>
        <sz val="14"/>
        <rFont val="Times New Roman"/>
        <charset val="134"/>
      </rPr>
      <t>2025</t>
    </r>
    <r>
      <rPr>
        <sz val="14"/>
        <rFont val="方正仿宋_GBK"/>
        <charset val="134"/>
      </rPr>
      <t>年綦江区三角镇乐兴片区供水保障工程</t>
    </r>
  </si>
  <si>
    <r>
      <rPr>
        <sz val="14"/>
        <rFont val="Times New Roman"/>
        <charset val="134"/>
      </rPr>
      <t>2025</t>
    </r>
    <r>
      <rPr>
        <sz val="14"/>
        <rFont val="方正仿宋_GBK"/>
        <charset val="134"/>
      </rPr>
      <t>年綦江区三角镇乐兴片区供水保障工程根据项目区人口分布和水源分布情况，本次设计供水系统方案仍选取唐家湾水库作为取水水源，通过更换</t>
    </r>
    <r>
      <rPr>
        <sz val="14"/>
        <rFont val="Times New Roman"/>
        <charset val="134"/>
      </rPr>
      <t>Upvc</t>
    </r>
    <r>
      <rPr>
        <sz val="14"/>
        <rFont val="方正仿宋_GBK"/>
        <charset val="134"/>
      </rPr>
      <t>管输水管段保证乐兴片区水厂来水量，再通过新建或改造配水管网和实施</t>
    </r>
    <r>
      <rPr>
        <sz val="14"/>
        <rFont val="Times New Roman"/>
        <charset val="134"/>
      </rPr>
      <t>“</t>
    </r>
    <r>
      <rPr>
        <sz val="14"/>
        <rFont val="方正仿宋_GBK"/>
        <charset val="134"/>
      </rPr>
      <t>一户一表</t>
    </r>
    <r>
      <rPr>
        <sz val="14"/>
        <rFont val="Times New Roman"/>
        <charset val="134"/>
      </rPr>
      <t>”</t>
    </r>
    <r>
      <rPr>
        <sz val="14"/>
        <rFont val="方正仿宋_GBK"/>
        <charset val="134"/>
      </rPr>
      <t>改造以彻底解决项目区乐兴片区、乐兴村及其周边居民共计</t>
    </r>
    <r>
      <rPr>
        <sz val="14"/>
        <rFont val="Times New Roman"/>
        <charset val="134"/>
      </rPr>
      <t>582</t>
    </r>
    <r>
      <rPr>
        <sz val="14"/>
        <rFont val="方正仿宋_GBK"/>
        <charset val="134"/>
      </rPr>
      <t>户</t>
    </r>
    <r>
      <rPr>
        <sz val="14"/>
        <rFont val="Times New Roman"/>
        <charset val="134"/>
      </rPr>
      <t>3568</t>
    </r>
    <r>
      <rPr>
        <sz val="14"/>
        <rFont val="方正仿宋_GBK"/>
        <charset val="134"/>
      </rPr>
      <t>人居民的饮水安全问题</t>
    </r>
  </si>
  <si>
    <t>三角镇乐兴片区</t>
  </si>
  <si>
    <r>
      <rPr>
        <sz val="14"/>
        <rFont val="方正仿宋_GBK"/>
        <charset val="134"/>
      </rPr>
      <t>通过乐兴片区输水管道改造工程和配水管网改造工程解决乐兴片区居民</t>
    </r>
    <r>
      <rPr>
        <sz val="14"/>
        <rFont val="Times New Roman"/>
        <charset val="134"/>
      </rPr>
      <t>582</t>
    </r>
    <r>
      <rPr>
        <sz val="14"/>
        <rFont val="方正仿宋_GBK"/>
        <charset val="134"/>
      </rPr>
      <t>户</t>
    </r>
    <r>
      <rPr>
        <sz val="14"/>
        <rFont val="Times New Roman"/>
        <charset val="134"/>
      </rPr>
      <t>3568</t>
    </r>
    <r>
      <rPr>
        <sz val="14"/>
        <rFont val="方正仿宋_GBK"/>
        <charset val="134"/>
      </rPr>
      <t>人饮水问题，同时为当地农户提供就业岗位</t>
    </r>
    <r>
      <rPr>
        <sz val="14"/>
        <rFont val="Times New Roman"/>
        <charset val="134"/>
      </rPr>
      <t>30</t>
    </r>
    <r>
      <rPr>
        <sz val="14"/>
        <rFont val="方正仿宋_GBK"/>
        <charset val="134"/>
      </rPr>
      <t>个。</t>
    </r>
  </si>
  <si>
    <t xml:space="preserve">  前期通过实地走访调研乐兴片区群众饮水情况，针对问题提出饮水工程改造计划，得到了当地居民的积极响应。三角镇乐兴片区供水保障工程建成运行后将极大地改善乐兴片区、乐兴村及其周边居民共计582户3568人居民的饮水水质问题，其中脱贫人口19户52人。</t>
  </si>
  <si>
    <r>
      <rPr>
        <sz val="14"/>
        <rFont val="方正仿宋_GBK"/>
        <charset val="134"/>
      </rPr>
      <t>完成输水管道改造工程和配水管网改造工程解决乐兴片区居民</t>
    </r>
    <r>
      <rPr>
        <sz val="14"/>
        <rFont val="Times New Roman"/>
        <charset val="134"/>
      </rPr>
      <t>3568</t>
    </r>
    <r>
      <rPr>
        <sz val="14"/>
        <rFont val="方正仿宋_GBK"/>
        <charset val="134"/>
      </rPr>
      <t>人饮水问题，同时为当地农户提供就业岗位</t>
    </r>
    <r>
      <rPr>
        <sz val="14"/>
        <rFont val="Times New Roman"/>
        <charset val="134"/>
      </rPr>
      <t>30</t>
    </r>
    <r>
      <rPr>
        <sz val="14"/>
        <rFont val="方正仿宋_GBK"/>
        <charset val="134"/>
      </rPr>
      <t>个，其中脱贫人口</t>
    </r>
    <r>
      <rPr>
        <sz val="14"/>
        <rFont val="Times New Roman"/>
        <charset val="134"/>
      </rPr>
      <t>10</t>
    </r>
    <r>
      <rPr>
        <sz val="14"/>
        <rFont val="方正仿宋_GBK"/>
        <charset val="134"/>
      </rPr>
      <t>人。</t>
    </r>
  </si>
  <si>
    <t>1.配水管网改造工程：新建配水主管网全长共计18240m，其中：dn160mm1.0MpaPE管长840m，dn110mm1.0MpaPE管长3160m，dn90mm1.0MpaPE管长640m，dn75mm1.6MpaPE管长1760m，dn63mm1.6MpaPE管长790m，dn50mm1.6MpaPE管长2660m，dn40mm1.6MpaPE管长1380m，dn32mm1.6MpaPE管长6470m，dn25mm1.6MpaPE管长540m。在新建配水主管网沿途新建闸阀井41座，安装DN150闸阀1个、DN100闸阀8个、DN80闸阀2个、DN65闸阀3个、DN50闸阀2个、DN40闸阀8个、DN32闸阀2个、DN25闸阀13个、DN20闸阀2个，新建排气阀井24座，安装DN40排气阀1个、DN32排气阀6个、DN25排气阀3个、DN20排气阀5个、DN15排气阀9个，新建泄水阀井11座，安装DN65泄水阀4个、DN40泄水阀2个、DN32泄水阀4个、DN25泄水阀1个，新建减压阀井6座，安装DN150可调式减压阀1个、DN100可调式减压阀1个、DN80可调式减压阀1个、DN65可调式减压阀1个、DN25可调式减压阀2个，安装C20砼管道警示124根。</t>
  </si>
  <si>
    <r>
      <rPr>
        <sz val="14"/>
        <rFont val="Times New Roman"/>
        <charset val="134"/>
      </rPr>
      <t>dn160mm1.0MpaPE</t>
    </r>
    <r>
      <rPr>
        <sz val="14"/>
        <rFont val="方正仿宋_GBK"/>
        <charset val="134"/>
      </rPr>
      <t>管</t>
    </r>
    <r>
      <rPr>
        <sz val="14"/>
        <rFont val="Times New Roman"/>
        <charset val="134"/>
      </rPr>
      <t>80.82</t>
    </r>
    <r>
      <rPr>
        <sz val="14"/>
        <rFont val="方正仿宋_GBK"/>
        <charset val="134"/>
      </rPr>
      <t>元</t>
    </r>
    <r>
      <rPr>
        <sz val="14"/>
        <rFont val="Times New Roman"/>
        <charset val="134"/>
      </rPr>
      <t>/m</t>
    </r>
    <r>
      <rPr>
        <sz val="14"/>
        <rFont val="方正仿宋_GBK"/>
        <charset val="134"/>
      </rPr>
      <t>，</t>
    </r>
    <r>
      <rPr>
        <sz val="14"/>
        <rFont val="Times New Roman"/>
        <charset val="134"/>
      </rPr>
      <t>dn110mm1.0MpaPE</t>
    </r>
    <r>
      <rPr>
        <sz val="14"/>
        <rFont val="方正仿宋_GBK"/>
        <charset val="134"/>
      </rPr>
      <t>管</t>
    </r>
    <r>
      <rPr>
        <sz val="14"/>
        <rFont val="Times New Roman"/>
        <charset val="134"/>
      </rPr>
      <t>42</t>
    </r>
    <r>
      <rPr>
        <sz val="14"/>
        <rFont val="方正仿宋_GBK"/>
        <charset val="134"/>
      </rPr>
      <t>元</t>
    </r>
    <r>
      <rPr>
        <sz val="14"/>
        <rFont val="Times New Roman"/>
        <charset val="134"/>
      </rPr>
      <t>/m</t>
    </r>
    <r>
      <rPr>
        <sz val="14"/>
        <rFont val="方正仿宋_GBK"/>
        <charset val="134"/>
      </rPr>
      <t>，</t>
    </r>
    <r>
      <rPr>
        <sz val="14"/>
        <rFont val="Times New Roman"/>
        <charset val="134"/>
      </rPr>
      <t>dn90mm1.0MpaPE</t>
    </r>
    <r>
      <rPr>
        <sz val="14"/>
        <rFont val="方正仿宋_GBK"/>
        <charset val="134"/>
      </rPr>
      <t>管</t>
    </r>
    <r>
      <rPr>
        <sz val="14"/>
        <rFont val="Times New Roman"/>
        <charset val="134"/>
      </rPr>
      <t>28.77</t>
    </r>
    <r>
      <rPr>
        <sz val="14"/>
        <rFont val="方正仿宋_GBK"/>
        <charset val="134"/>
      </rPr>
      <t>元</t>
    </r>
    <r>
      <rPr>
        <sz val="14"/>
        <rFont val="Times New Roman"/>
        <charset val="134"/>
      </rPr>
      <t>/m</t>
    </r>
    <r>
      <rPr>
        <sz val="14"/>
        <rFont val="方正仿宋_GBK"/>
        <charset val="134"/>
      </rPr>
      <t>，</t>
    </r>
    <r>
      <rPr>
        <sz val="14"/>
        <rFont val="Times New Roman"/>
        <charset val="134"/>
      </rPr>
      <t>dn75mm1.6MpaPE</t>
    </r>
    <r>
      <rPr>
        <sz val="14"/>
        <rFont val="方正仿宋_GBK"/>
        <charset val="134"/>
      </rPr>
      <t>管</t>
    </r>
    <r>
      <rPr>
        <sz val="14"/>
        <rFont val="Times New Roman"/>
        <charset val="134"/>
      </rPr>
      <t>28.84</t>
    </r>
    <r>
      <rPr>
        <sz val="14"/>
        <rFont val="方正仿宋_GBK"/>
        <charset val="134"/>
      </rPr>
      <t>元</t>
    </r>
    <r>
      <rPr>
        <sz val="14"/>
        <rFont val="Times New Roman"/>
        <charset val="134"/>
      </rPr>
      <t>/m</t>
    </r>
    <r>
      <rPr>
        <sz val="14"/>
        <rFont val="方正仿宋_GBK"/>
        <charset val="134"/>
      </rPr>
      <t>，</t>
    </r>
    <r>
      <rPr>
        <sz val="14"/>
        <rFont val="Times New Roman"/>
        <charset val="134"/>
      </rPr>
      <t>dn63mm1.6MpaPE</t>
    </r>
    <r>
      <rPr>
        <sz val="14"/>
        <rFont val="方正仿宋_GBK"/>
        <charset val="134"/>
      </rPr>
      <t>管</t>
    </r>
    <r>
      <rPr>
        <sz val="14"/>
        <rFont val="Times New Roman"/>
        <charset val="134"/>
      </rPr>
      <t>20.87</t>
    </r>
    <r>
      <rPr>
        <sz val="14"/>
        <rFont val="方正仿宋_GBK"/>
        <charset val="134"/>
      </rPr>
      <t>元</t>
    </r>
    <r>
      <rPr>
        <sz val="14"/>
        <rFont val="Times New Roman"/>
        <charset val="134"/>
      </rPr>
      <t>/m</t>
    </r>
    <r>
      <rPr>
        <sz val="14"/>
        <rFont val="方正仿宋_GBK"/>
        <charset val="134"/>
      </rPr>
      <t>，</t>
    </r>
    <r>
      <rPr>
        <sz val="14"/>
        <rFont val="Times New Roman"/>
        <charset val="134"/>
      </rPr>
      <t>dn50mm1.6MpaPE</t>
    </r>
    <r>
      <rPr>
        <sz val="14"/>
        <rFont val="方正仿宋_GBK"/>
        <charset val="134"/>
      </rPr>
      <t>管长</t>
    </r>
    <r>
      <rPr>
        <sz val="14"/>
        <rFont val="Times New Roman"/>
        <charset val="134"/>
      </rPr>
      <t>14.23</t>
    </r>
    <r>
      <rPr>
        <sz val="14"/>
        <rFont val="方正仿宋_GBK"/>
        <charset val="134"/>
      </rPr>
      <t>元</t>
    </r>
    <r>
      <rPr>
        <sz val="14"/>
        <rFont val="Times New Roman"/>
        <charset val="134"/>
      </rPr>
      <t>/m</t>
    </r>
    <r>
      <rPr>
        <sz val="14"/>
        <rFont val="方正仿宋_GBK"/>
        <charset val="134"/>
      </rPr>
      <t>，</t>
    </r>
    <r>
      <rPr>
        <sz val="14"/>
        <rFont val="Times New Roman"/>
        <charset val="134"/>
      </rPr>
      <t>dn40mm1.6MpaPE</t>
    </r>
    <r>
      <rPr>
        <sz val="14"/>
        <rFont val="方正仿宋_GBK"/>
        <charset val="134"/>
      </rPr>
      <t>管</t>
    </r>
    <r>
      <rPr>
        <sz val="14"/>
        <rFont val="Times New Roman"/>
        <charset val="134"/>
      </rPr>
      <t>9.88</t>
    </r>
    <r>
      <rPr>
        <sz val="14"/>
        <rFont val="方正仿宋_GBK"/>
        <charset val="134"/>
      </rPr>
      <t>元</t>
    </r>
    <r>
      <rPr>
        <sz val="14"/>
        <rFont val="Times New Roman"/>
        <charset val="134"/>
      </rPr>
      <t>/m</t>
    </r>
    <r>
      <rPr>
        <sz val="14"/>
        <rFont val="方正仿宋_GBK"/>
        <charset val="134"/>
      </rPr>
      <t>，</t>
    </r>
    <r>
      <rPr>
        <sz val="14"/>
        <rFont val="Times New Roman"/>
        <charset val="134"/>
      </rPr>
      <t>dn32mm1.6MpaPE</t>
    </r>
    <r>
      <rPr>
        <sz val="14"/>
        <rFont val="方正仿宋_GBK"/>
        <charset val="134"/>
      </rPr>
      <t>管</t>
    </r>
    <r>
      <rPr>
        <sz val="14"/>
        <rFont val="Times New Roman"/>
        <charset val="134"/>
      </rPr>
      <t>7.38</t>
    </r>
    <r>
      <rPr>
        <sz val="14"/>
        <rFont val="方正仿宋_GBK"/>
        <charset val="134"/>
      </rPr>
      <t>元</t>
    </r>
    <r>
      <rPr>
        <sz val="14"/>
        <rFont val="Times New Roman"/>
        <charset val="134"/>
      </rPr>
      <t>/m</t>
    </r>
    <r>
      <rPr>
        <sz val="14"/>
        <rFont val="方正仿宋_GBK"/>
        <charset val="134"/>
      </rPr>
      <t>，</t>
    </r>
    <r>
      <rPr>
        <sz val="14"/>
        <rFont val="Times New Roman"/>
        <charset val="134"/>
      </rPr>
      <t>dn25mm1.6MpaPE</t>
    </r>
    <r>
      <rPr>
        <sz val="14"/>
        <rFont val="方正仿宋_GBK"/>
        <charset val="134"/>
      </rPr>
      <t>管</t>
    </r>
    <r>
      <rPr>
        <sz val="14"/>
        <rFont val="Times New Roman"/>
        <charset val="134"/>
      </rPr>
      <t>5.68</t>
    </r>
    <r>
      <rPr>
        <sz val="14"/>
        <rFont val="方正仿宋_GBK"/>
        <charset val="134"/>
      </rPr>
      <t>元</t>
    </r>
    <r>
      <rPr>
        <sz val="14"/>
        <rFont val="Times New Roman"/>
        <charset val="134"/>
      </rPr>
      <t>/m</t>
    </r>
    <r>
      <rPr>
        <sz val="14"/>
        <rFont val="方正仿宋_GBK"/>
        <charset val="134"/>
      </rPr>
      <t>。闸阀井</t>
    </r>
    <r>
      <rPr>
        <sz val="14"/>
        <rFont val="Times New Roman"/>
        <charset val="134"/>
      </rPr>
      <t>550</t>
    </r>
    <r>
      <rPr>
        <sz val="14"/>
        <rFont val="方正仿宋_GBK"/>
        <charset val="134"/>
      </rPr>
      <t>元</t>
    </r>
    <r>
      <rPr>
        <sz val="14"/>
        <rFont val="Times New Roman"/>
        <charset val="134"/>
      </rPr>
      <t>/</t>
    </r>
    <r>
      <rPr>
        <sz val="14"/>
        <rFont val="方正仿宋_GBK"/>
        <charset val="134"/>
      </rPr>
      <t>座，</t>
    </r>
    <r>
      <rPr>
        <sz val="14"/>
        <rFont val="Times New Roman"/>
        <charset val="134"/>
      </rPr>
      <t>DN150</t>
    </r>
    <r>
      <rPr>
        <sz val="14"/>
        <rFont val="方正仿宋_GBK"/>
        <charset val="134"/>
      </rPr>
      <t>闸阀</t>
    </r>
    <r>
      <rPr>
        <sz val="14"/>
        <rFont val="Times New Roman"/>
        <charset val="134"/>
      </rPr>
      <t>3000</t>
    </r>
    <r>
      <rPr>
        <sz val="14"/>
        <rFont val="方正仿宋_GBK"/>
        <charset val="134"/>
      </rPr>
      <t>元</t>
    </r>
    <r>
      <rPr>
        <sz val="14"/>
        <rFont val="Times New Roman"/>
        <charset val="134"/>
      </rPr>
      <t>/</t>
    </r>
    <r>
      <rPr>
        <sz val="14"/>
        <rFont val="方正仿宋_GBK"/>
        <charset val="134"/>
      </rPr>
      <t>个、</t>
    </r>
    <r>
      <rPr>
        <sz val="14"/>
        <rFont val="Times New Roman"/>
        <charset val="134"/>
      </rPr>
      <t>DN100</t>
    </r>
    <r>
      <rPr>
        <sz val="14"/>
        <rFont val="方正仿宋_GBK"/>
        <charset val="134"/>
      </rPr>
      <t>闸阀</t>
    </r>
    <r>
      <rPr>
        <sz val="14"/>
        <rFont val="Times New Roman"/>
        <charset val="134"/>
      </rPr>
      <t>1800</t>
    </r>
    <r>
      <rPr>
        <sz val="14"/>
        <rFont val="方正仿宋_GBK"/>
        <charset val="134"/>
      </rPr>
      <t>元</t>
    </r>
    <r>
      <rPr>
        <sz val="14"/>
        <rFont val="Times New Roman"/>
        <charset val="134"/>
      </rPr>
      <t>/</t>
    </r>
    <r>
      <rPr>
        <sz val="14"/>
        <rFont val="方正仿宋_GBK"/>
        <charset val="134"/>
      </rPr>
      <t>个、</t>
    </r>
    <r>
      <rPr>
        <sz val="14"/>
        <rFont val="Times New Roman"/>
        <charset val="134"/>
      </rPr>
      <t>DN80</t>
    </r>
    <r>
      <rPr>
        <sz val="14"/>
        <rFont val="方正仿宋_GBK"/>
        <charset val="134"/>
      </rPr>
      <t>闸阀</t>
    </r>
    <r>
      <rPr>
        <sz val="14"/>
        <rFont val="Times New Roman"/>
        <charset val="134"/>
      </rPr>
      <t>1100</t>
    </r>
    <r>
      <rPr>
        <sz val="14"/>
        <rFont val="方正仿宋_GBK"/>
        <charset val="134"/>
      </rPr>
      <t>元</t>
    </r>
    <r>
      <rPr>
        <sz val="14"/>
        <rFont val="Times New Roman"/>
        <charset val="134"/>
      </rPr>
      <t>/</t>
    </r>
    <r>
      <rPr>
        <sz val="14"/>
        <rFont val="方正仿宋_GBK"/>
        <charset val="134"/>
      </rPr>
      <t>个、</t>
    </r>
    <r>
      <rPr>
        <sz val="14"/>
        <rFont val="Times New Roman"/>
        <charset val="134"/>
      </rPr>
      <t>DN65</t>
    </r>
    <r>
      <rPr>
        <sz val="14"/>
        <rFont val="方正仿宋_GBK"/>
        <charset val="134"/>
      </rPr>
      <t>闸阀</t>
    </r>
    <r>
      <rPr>
        <sz val="14"/>
        <rFont val="Times New Roman"/>
        <charset val="134"/>
      </rPr>
      <t>700</t>
    </r>
    <r>
      <rPr>
        <sz val="14"/>
        <rFont val="方正仿宋_GBK"/>
        <charset val="134"/>
      </rPr>
      <t>元</t>
    </r>
    <r>
      <rPr>
        <sz val="14"/>
        <rFont val="Times New Roman"/>
        <charset val="134"/>
      </rPr>
      <t>/</t>
    </r>
    <r>
      <rPr>
        <sz val="14"/>
        <rFont val="方正仿宋_GBK"/>
        <charset val="134"/>
      </rPr>
      <t>个、</t>
    </r>
    <r>
      <rPr>
        <sz val="14"/>
        <rFont val="Times New Roman"/>
        <charset val="134"/>
      </rPr>
      <t>DN50</t>
    </r>
    <r>
      <rPr>
        <sz val="14"/>
        <rFont val="方正仿宋_GBK"/>
        <charset val="134"/>
      </rPr>
      <t>闸阀</t>
    </r>
    <r>
      <rPr>
        <sz val="14"/>
        <rFont val="Times New Roman"/>
        <charset val="134"/>
      </rPr>
      <t>500</t>
    </r>
    <r>
      <rPr>
        <sz val="14"/>
        <rFont val="方正仿宋_GBK"/>
        <charset val="134"/>
      </rPr>
      <t>元</t>
    </r>
    <r>
      <rPr>
        <sz val="14"/>
        <rFont val="Times New Roman"/>
        <charset val="134"/>
      </rPr>
      <t>/</t>
    </r>
    <r>
      <rPr>
        <sz val="14"/>
        <rFont val="方正仿宋_GBK"/>
        <charset val="134"/>
      </rPr>
      <t>个、</t>
    </r>
    <r>
      <rPr>
        <sz val="14"/>
        <rFont val="Times New Roman"/>
        <charset val="134"/>
      </rPr>
      <t>DN40</t>
    </r>
    <r>
      <rPr>
        <sz val="14"/>
        <rFont val="方正仿宋_GBK"/>
        <charset val="134"/>
      </rPr>
      <t>闸阀</t>
    </r>
    <r>
      <rPr>
        <sz val="14"/>
        <rFont val="Times New Roman"/>
        <charset val="134"/>
      </rPr>
      <t>400</t>
    </r>
    <r>
      <rPr>
        <sz val="14"/>
        <rFont val="方正仿宋_GBK"/>
        <charset val="134"/>
      </rPr>
      <t>元</t>
    </r>
    <r>
      <rPr>
        <sz val="14"/>
        <rFont val="Times New Roman"/>
        <charset val="134"/>
      </rPr>
      <t>/</t>
    </r>
    <r>
      <rPr>
        <sz val="14"/>
        <rFont val="方正仿宋_GBK"/>
        <charset val="134"/>
      </rPr>
      <t>个、</t>
    </r>
    <r>
      <rPr>
        <sz val="14"/>
        <rFont val="Times New Roman"/>
        <charset val="134"/>
      </rPr>
      <t>DN32</t>
    </r>
    <r>
      <rPr>
        <sz val="14"/>
        <rFont val="方正仿宋_GBK"/>
        <charset val="134"/>
      </rPr>
      <t>闸阀</t>
    </r>
    <r>
      <rPr>
        <sz val="14"/>
        <rFont val="Times New Roman"/>
        <charset val="134"/>
      </rPr>
      <t>200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闸阀</t>
    </r>
    <r>
      <rPr>
        <sz val="14"/>
        <rFont val="Times New Roman"/>
        <charset val="134"/>
      </rPr>
      <t>150</t>
    </r>
    <r>
      <rPr>
        <sz val="14"/>
        <rFont val="方正仿宋_GBK"/>
        <charset val="134"/>
      </rPr>
      <t>元</t>
    </r>
    <r>
      <rPr>
        <sz val="14"/>
        <rFont val="Times New Roman"/>
        <charset val="134"/>
      </rPr>
      <t>/</t>
    </r>
    <r>
      <rPr>
        <sz val="14"/>
        <rFont val="方正仿宋_GBK"/>
        <charset val="134"/>
      </rPr>
      <t>个、</t>
    </r>
    <r>
      <rPr>
        <sz val="14"/>
        <rFont val="Times New Roman"/>
        <charset val="134"/>
      </rPr>
      <t>DN20</t>
    </r>
    <r>
      <rPr>
        <sz val="14"/>
        <rFont val="方正仿宋_GBK"/>
        <charset val="134"/>
      </rPr>
      <t>闸阀</t>
    </r>
    <r>
      <rPr>
        <sz val="14"/>
        <rFont val="Times New Roman"/>
        <charset val="134"/>
      </rPr>
      <t>100</t>
    </r>
    <r>
      <rPr>
        <sz val="14"/>
        <rFont val="方正仿宋_GBK"/>
        <charset val="134"/>
      </rPr>
      <t>元</t>
    </r>
    <r>
      <rPr>
        <sz val="14"/>
        <rFont val="Times New Roman"/>
        <charset val="134"/>
      </rPr>
      <t>/</t>
    </r>
    <r>
      <rPr>
        <sz val="14"/>
        <rFont val="方正仿宋_GBK"/>
        <charset val="134"/>
      </rPr>
      <t>个，排气阀井</t>
    </r>
    <r>
      <rPr>
        <sz val="14"/>
        <rFont val="Times New Roman"/>
        <charset val="134"/>
      </rPr>
      <t>550</t>
    </r>
    <r>
      <rPr>
        <sz val="14"/>
        <rFont val="方正仿宋_GBK"/>
        <charset val="134"/>
      </rPr>
      <t>元</t>
    </r>
    <r>
      <rPr>
        <sz val="14"/>
        <rFont val="Times New Roman"/>
        <charset val="134"/>
      </rPr>
      <t>//</t>
    </r>
    <r>
      <rPr>
        <sz val="14"/>
        <rFont val="方正仿宋_GBK"/>
        <charset val="134"/>
      </rPr>
      <t>座，</t>
    </r>
    <r>
      <rPr>
        <sz val="14"/>
        <rFont val="Times New Roman"/>
        <charset val="134"/>
      </rPr>
      <t>DN40</t>
    </r>
    <r>
      <rPr>
        <sz val="14"/>
        <rFont val="方正仿宋_GBK"/>
        <charset val="134"/>
      </rPr>
      <t>排气阀</t>
    </r>
    <r>
      <rPr>
        <sz val="14"/>
        <rFont val="Times New Roman"/>
        <charset val="134"/>
      </rPr>
      <t>400</t>
    </r>
    <r>
      <rPr>
        <sz val="14"/>
        <rFont val="方正仿宋_GBK"/>
        <charset val="134"/>
      </rPr>
      <t>元</t>
    </r>
    <r>
      <rPr>
        <sz val="14"/>
        <rFont val="Times New Roman"/>
        <charset val="134"/>
      </rPr>
      <t>/</t>
    </r>
    <r>
      <rPr>
        <sz val="14"/>
        <rFont val="方正仿宋_GBK"/>
        <charset val="134"/>
      </rPr>
      <t>个、</t>
    </r>
    <r>
      <rPr>
        <sz val="14"/>
        <rFont val="Times New Roman"/>
        <charset val="134"/>
      </rPr>
      <t>DN32</t>
    </r>
    <r>
      <rPr>
        <sz val="14"/>
        <rFont val="方正仿宋_GBK"/>
        <charset val="134"/>
      </rPr>
      <t>排气阀</t>
    </r>
    <r>
      <rPr>
        <sz val="14"/>
        <rFont val="Times New Roman"/>
        <charset val="134"/>
      </rPr>
      <t>200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排气阀</t>
    </r>
    <r>
      <rPr>
        <sz val="14"/>
        <rFont val="Times New Roman"/>
        <charset val="134"/>
      </rPr>
      <t>150</t>
    </r>
    <r>
      <rPr>
        <sz val="14"/>
        <rFont val="方正仿宋_GBK"/>
        <charset val="134"/>
      </rPr>
      <t>元</t>
    </r>
    <r>
      <rPr>
        <sz val="14"/>
        <rFont val="Times New Roman"/>
        <charset val="134"/>
      </rPr>
      <t>/</t>
    </r>
    <r>
      <rPr>
        <sz val="14"/>
        <rFont val="方正仿宋_GBK"/>
        <charset val="134"/>
      </rPr>
      <t>个、</t>
    </r>
    <r>
      <rPr>
        <sz val="14"/>
        <rFont val="Times New Roman"/>
        <charset val="134"/>
      </rPr>
      <t>DN20</t>
    </r>
    <r>
      <rPr>
        <sz val="14"/>
        <rFont val="方正仿宋_GBK"/>
        <charset val="134"/>
      </rPr>
      <t>排气阀</t>
    </r>
    <r>
      <rPr>
        <sz val="14"/>
        <rFont val="Times New Roman"/>
        <charset val="134"/>
      </rPr>
      <t>100</t>
    </r>
    <r>
      <rPr>
        <sz val="14"/>
        <rFont val="方正仿宋_GBK"/>
        <charset val="134"/>
      </rPr>
      <t>元</t>
    </r>
    <r>
      <rPr>
        <sz val="14"/>
        <rFont val="Times New Roman"/>
        <charset val="134"/>
      </rPr>
      <t>/</t>
    </r>
    <r>
      <rPr>
        <sz val="14"/>
        <rFont val="方正仿宋_GBK"/>
        <charset val="134"/>
      </rPr>
      <t>个、</t>
    </r>
    <r>
      <rPr>
        <sz val="14"/>
        <rFont val="Times New Roman"/>
        <charset val="134"/>
      </rPr>
      <t>DN15</t>
    </r>
    <r>
      <rPr>
        <sz val="14"/>
        <rFont val="方正仿宋_GBK"/>
        <charset val="134"/>
      </rPr>
      <t>排气阀</t>
    </r>
    <r>
      <rPr>
        <sz val="14"/>
        <rFont val="Times New Roman"/>
        <charset val="134"/>
      </rPr>
      <t>50</t>
    </r>
    <r>
      <rPr>
        <sz val="14"/>
        <rFont val="方正仿宋_GBK"/>
        <charset val="134"/>
      </rPr>
      <t>元</t>
    </r>
    <r>
      <rPr>
        <sz val="14"/>
        <rFont val="Times New Roman"/>
        <charset val="134"/>
      </rPr>
      <t>/</t>
    </r>
    <r>
      <rPr>
        <sz val="14"/>
        <rFont val="方正仿宋_GBK"/>
        <charset val="134"/>
      </rPr>
      <t>个，泄水阀井</t>
    </r>
    <r>
      <rPr>
        <sz val="14"/>
        <rFont val="Times New Roman"/>
        <charset val="134"/>
      </rPr>
      <t>550</t>
    </r>
    <r>
      <rPr>
        <sz val="14"/>
        <rFont val="方正仿宋_GBK"/>
        <charset val="134"/>
      </rPr>
      <t>元</t>
    </r>
    <r>
      <rPr>
        <sz val="14"/>
        <rFont val="Times New Roman"/>
        <charset val="134"/>
      </rPr>
      <t>/</t>
    </r>
    <r>
      <rPr>
        <sz val="14"/>
        <rFont val="方正仿宋_GBK"/>
        <charset val="134"/>
      </rPr>
      <t>座，安装</t>
    </r>
    <r>
      <rPr>
        <sz val="14"/>
        <rFont val="Times New Roman"/>
        <charset val="134"/>
      </rPr>
      <t>DN65</t>
    </r>
    <r>
      <rPr>
        <sz val="14"/>
        <rFont val="方正仿宋_GBK"/>
        <charset val="134"/>
      </rPr>
      <t>泄水阀</t>
    </r>
    <r>
      <rPr>
        <sz val="14"/>
        <rFont val="Times New Roman"/>
        <charset val="134"/>
      </rPr>
      <t>700</t>
    </r>
    <r>
      <rPr>
        <sz val="14"/>
        <rFont val="方正仿宋_GBK"/>
        <charset val="134"/>
      </rPr>
      <t>元</t>
    </r>
    <r>
      <rPr>
        <sz val="14"/>
        <rFont val="Times New Roman"/>
        <charset val="134"/>
      </rPr>
      <t>/</t>
    </r>
    <r>
      <rPr>
        <sz val="14"/>
        <rFont val="方正仿宋_GBK"/>
        <charset val="134"/>
      </rPr>
      <t>个、</t>
    </r>
    <r>
      <rPr>
        <sz val="14"/>
        <rFont val="Times New Roman"/>
        <charset val="134"/>
      </rPr>
      <t>DN40</t>
    </r>
    <r>
      <rPr>
        <sz val="14"/>
        <rFont val="方正仿宋_GBK"/>
        <charset val="134"/>
      </rPr>
      <t>泄水阀</t>
    </r>
    <r>
      <rPr>
        <sz val="14"/>
        <rFont val="Times New Roman"/>
        <charset val="134"/>
      </rPr>
      <t>400</t>
    </r>
    <r>
      <rPr>
        <sz val="14"/>
        <rFont val="方正仿宋_GBK"/>
        <charset val="134"/>
      </rPr>
      <t>元</t>
    </r>
    <r>
      <rPr>
        <sz val="14"/>
        <rFont val="Times New Roman"/>
        <charset val="134"/>
      </rPr>
      <t>/</t>
    </r>
    <r>
      <rPr>
        <sz val="14"/>
        <rFont val="方正仿宋_GBK"/>
        <charset val="134"/>
      </rPr>
      <t>个、</t>
    </r>
    <r>
      <rPr>
        <sz val="14"/>
        <rFont val="Times New Roman"/>
        <charset val="134"/>
      </rPr>
      <t>DN32</t>
    </r>
    <r>
      <rPr>
        <sz val="14"/>
        <rFont val="方正仿宋_GBK"/>
        <charset val="134"/>
      </rPr>
      <t>泄水阀</t>
    </r>
    <r>
      <rPr>
        <sz val="14"/>
        <rFont val="Times New Roman"/>
        <charset val="134"/>
      </rPr>
      <t>200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泄水阀</t>
    </r>
    <r>
      <rPr>
        <sz val="14"/>
        <rFont val="Times New Roman"/>
        <charset val="134"/>
      </rPr>
      <t>150</t>
    </r>
    <r>
      <rPr>
        <sz val="14"/>
        <rFont val="方正仿宋_GBK"/>
        <charset val="134"/>
      </rPr>
      <t>元</t>
    </r>
    <r>
      <rPr>
        <sz val="14"/>
        <rFont val="Times New Roman"/>
        <charset val="134"/>
      </rPr>
      <t>/</t>
    </r>
    <r>
      <rPr>
        <sz val="14"/>
        <rFont val="方正仿宋_GBK"/>
        <charset val="134"/>
      </rPr>
      <t>个，减压阀井</t>
    </r>
    <r>
      <rPr>
        <sz val="14"/>
        <rFont val="Times New Roman"/>
        <charset val="134"/>
      </rPr>
      <t>550</t>
    </r>
    <r>
      <rPr>
        <sz val="14"/>
        <rFont val="方正仿宋_GBK"/>
        <charset val="134"/>
      </rPr>
      <t>元</t>
    </r>
    <r>
      <rPr>
        <sz val="14"/>
        <rFont val="Times New Roman"/>
        <charset val="134"/>
      </rPr>
      <t>/</t>
    </r>
    <r>
      <rPr>
        <sz val="14"/>
        <rFont val="方正仿宋_GBK"/>
        <charset val="134"/>
      </rPr>
      <t>座，</t>
    </r>
    <r>
      <rPr>
        <sz val="14"/>
        <rFont val="Times New Roman"/>
        <charset val="134"/>
      </rPr>
      <t>DN150</t>
    </r>
    <r>
      <rPr>
        <sz val="14"/>
        <rFont val="方正仿宋_GBK"/>
        <charset val="134"/>
      </rPr>
      <t>减压阀</t>
    </r>
    <r>
      <rPr>
        <sz val="14"/>
        <rFont val="Times New Roman"/>
        <charset val="134"/>
      </rPr>
      <t>3000</t>
    </r>
    <r>
      <rPr>
        <sz val="14"/>
        <rFont val="方正仿宋_GBK"/>
        <charset val="134"/>
      </rPr>
      <t>元</t>
    </r>
    <r>
      <rPr>
        <sz val="14"/>
        <rFont val="Times New Roman"/>
        <charset val="134"/>
      </rPr>
      <t>/</t>
    </r>
    <r>
      <rPr>
        <sz val="14"/>
        <rFont val="方正仿宋_GBK"/>
        <charset val="134"/>
      </rPr>
      <t>个、</t>
    </r>
    <r>
      <rPr>
        <sz val="14"/>
        <rFont val="Times New Roman"/>
        <charset val="134"/>
      </rPr>
      <t>DN100</t>
    </r>
    <r>
      <rPr>
        <sz val="14"/>
        <rFont val="方正仿宋_GBK"/>
        <charset val="134"/>
      </rPr>
      <t>减压阀</t>
    </r>
    <r>
      <rPr>
        <sz val="14"/>
        <rFont val="Times New Roman"/>
        <charset val="134"/>
      </rPr>
      <t>1800</t>
    </r>
    <r>
      <rPr>
        <sz val="14"/>
        <rFont val="方正仿宋_GBK"/>
        <charset val="134"/>
      </rPr>
      <t>元</t>
    </r>
    <r>
      <rPr>
        <sz val="14"/>
        <rFont val="Times New Roman"/>
        <charset val="134"/>
      </rPr>
      <t>/</t>
    </r>
    <r>
      <rPr>
        <sz val="14"/>
        <rFont val="方正仿宋_GBK"/>
        <charset val="134"/>
      </rPr>
      <t>个、</t>
    </r>
    <r>
      <rPr>
        <sz val="14"/>
        <rFont val="Times New Roman"/>
        <charset val="134"/>
      </rPr>
      <t>DN80</t>
    </r>
    <r>
      <rPr>
        <sz val="14"/>
        <rFont val="方正仿宋_GBK"/>
        <charset val="134"/>
      </rPr>
      <t>可调式减压阀</t>
    </r>
    <r>
      <rPr>
        <sz val="14"/>
        <rFont val="Times New Roman"/>
        <charset val="134"/>
      </rPr>
      <t>1100</t>
    </r>
    <r>
      <rPr>
        <sz val="14"/>
        <rFont val="方正仿宋_GBK"/>
        <charset val="134"/>
      </rPr>
      <t>元</t>
    </r>
    <r>
      <rPr>
        <sz val="14"/>
        <rFont val="Times New Roman"/>
        <charset val="134"/>
      </rPr>
      <t>/</t>
    </r>
    <r>
      <rPr>
        <sz val="14"/>
        <rFont val="方正仿宋_GBK"/>
        <charset val="134"/>
      </rPr>
      <t>个、</t>
    </r>
    <r>
      <rPr>
        <sz val="14"/>
        <rFont val="Times New Roman"/>
        <charset val="134"/>
      </rPr>
      <t>DN65</t>
    </r>
    <r>
      <rPr>
        <sz val="14"/>
        <rFont val="方正仿宋_GBK"/>
        <charset val="134"/>
      </rPr>
      <t>可调式减压阀</t>
    </r>
    <r>
      <rPr>
        <sz val="14"/>
        <rFont val="Times New Roman"/>
        <charset val="134"/>
      </rPr>
      <t>700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可调式减压阀</t>
    </r>
    <r>
      <rPr>
        <sz val="14"/>
        <rFont val="Times New Roman"/>
        <charset val="134"/>
      </rPr>
      <t>150</t>
    </r>
    <r>
      <rPr>
        <sz val="14"/>
        <rFont val="方正仿宋_GBK"/>
        <charset val="134"/>
      </rPr>
      <t>元</t>
    </r>
    <r>
      <rPr>
        <sz val="14"/>
        <rFont val="Times New Roman"/>
        <charset val="134"/>
      </rPr>
      <t>/</t>
    </r>
    <r>
      <rPr>
        <sz val="14"/>
        <rFont val="方正仿宋_GBK"/>
        <charset val="134"/>
      </rPr>
      <t>个，安装</t>
    </r>
    <r>
      <rPr>
        <sz val="14"/>
        <rFont val="Times New Roman"/>
        <charset val="134"/>
      </rPr>
      <t>C20</t>
    </r>
    <r>
      <rPr>
        <sz val="14"/>
        <rFont val="方正仿宋_GBK"/>
        <charset val="134"/>
      </rPr>
      <t>砼管道警示</t>
    </r>
    <r>
      <rPr>
        <sz val="14"/>
        <rFont val="Times New Roman"/>
        <charset val="134"/>
      </rPr>
      <t>85</t>
    </r>
    <r>
      <rPr>
        <sz val="14"/>
        <rFont val="方正仿宋_GBK"/>
        <charset val="134"/>
      </rPr>
      <t>元</t>
    </r>
    <r>
      <rPr>
        <sz val="14"/>
        <rFont val="Times New Roman"/>
        <charset val="134"/>
      </rPr>
      <t>/</t>
    </r>
    <r>
      <rPr>
        <sz val="14"/>
        <rFont val="方正仿宋_GBK"/>
        <charset val="134"/>
      </rPr>
      <t>根。</t>
    </r>
  </si>
  <si>
    <r>
      <rPr>
        <sz val="14"/>
        <rFont val="方正仿宋_GBK"/>
        <charset val="134"/>
      </rPr>
      <t>节约供水成本</t>
    </r>
    <r>
      <rPr>
        <sz val="14"/>
        <rFont val="Times New Roman"/>
        <charset val="134"/>
      </rPr>
      <t>0.5</t>
    </r>
    <r>
      <rPr>
        <sz val="14"/>
        <rFont val="方正仿宋_GBK"/>
        <charset val="134"/>
      </rPr>
      <t>元</t>
    </r>
    <r>
      <rPr>
        <sz val="14"/>
        <rFont val="Times New Roman"/>
        <charset val="134"/>
      </rPr>
      <t>/</t>
    </r>
    <r>
      <rPr>
        <sz val="14"/>
        <rFont val="方正仿宋_GBK"/>
        <charset val="134"/>
      </rPr>
      <t>吨</t>
    </r>
  </si>
  <si>
    <r>
      <rPr>
        <sz val="14"/>
        <rFont val="方正仿宋_GBK"/>
        <charset val="134"/>
      </rPr>
      <t>解决老百姓</t>
    </r>
    <r>
      <rPr>
        <sz val="14"/>
        <rFont val="Times New Roman"/>
        <charset val="134"/>
      </rPr>
      <t>3568</t>
    </r>
    <r>
      <rPr>
        <sz val="14"/>
        <rFont val="方正仿宋_GBK"/>
        <charset val="134"/>
      </rPr>
      <t>人用水问题（其中脱贫户</t>
    </r>
    <r>
      <rPr>
        <sz val="14"/>
        <rFont val="Times New Roman"/>
        <charset val="134"/>
      </rPr>
      <t>52</t>
    </r>
    <r>
      <rPr>
        <sz val="14"/>
        <rFont val="方正仿宋_GBK"/>
        <charset val="134"/>
      </rPr>
      <t>人）</t>
    </r>
  </si>
  <si>
    <r>
      <rPr>
        <sz val="14"/>
        <rFont val="Times New Roman"/>
        <charset val="134"/>
      </rPr>
      <t>2025</t>
    </r>
    <r>
      <rPr>
        <sz val="14"/>
        <rFont val="方正仿宋_GBK"/>
        <charset val="134"/>
      </rPr>
      <t>年綦江区三江街道黄桷片区管网联通工程</t>
    </r>
  </si>
  <si>
    <t>对五里水厂管网进行延伸，延伸至黄桷、水口、大垭水厂。</t>
  </si>
  <si>
    <t>水口村、黄桷村、大垭村</t>
  </si>
  <si>
    <r>
      <rPr>
        <sz val="14"/>
        <rFont val="方正仿宋_GBK"/>
        <charset val="134"/>
      </rPr>
      <t>项目实施后，可解决、水口村、黄桷村、大垭村等三村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</si>
  <si>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</si>
  <si>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rPr>
        <sz val="14"/>
        <rFont val="方正仿宋_GBK"/>
        <charset val="134"/>
      </rPr>
      <t>通过实施联通工程，可解决、水口村、黄桷村、大垭村等三村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</si>
  <si>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rPr>
        <sz val="14"/>
        <rFont val="方正仿宋_GBK"/>
        <charset val="134"/>
      </rPr>
      <t>对三江街道水口村、黄桷村、大垭村三个村的水厂进行联通，实现城乡供水一体化，实现大供区。</t>
    </r>
    <r>
      <rPr>
        <sz val="14"/>
        <rFont val="Times New Roman"/>
        <charset val="134"/>
      </rPr>
      <t>dn110mm1.6MpaPE</t>
    </r>
    <r>
      <rPr>
        <sz val="14"/>
        <rFont val="方正仿宋_GBK"/>
        <charset val="134"/>
      </rPr>
      <t>管长</t>
    </r>
    <r>
      <rPr>
        <sz val="14"/>
        <rFont val="Times New Roman"/>
        <charset val="134"/>
      </rPr>
      <t>2.38km</t>
    </r>
    <r>
      <rPr>
        <sz val="14"/>
        <rFont val="方正仿宋_GBK"/>
        <charset val="134"/>
      </rPr>
      <t>，</t>
    </r>
    <r>
      <rPr>
        <sz val="14"/>
        <rFont val="Times New Roman"/>
        <charset val="134"/>
      </rPr>
      <t>dn90mm1.6MpaPE</t>
    </r>
    <r>
      <rPr>
        <sz val="14"/>
        <rFont val="方正仿宋_GBK"/>
        <charset val="134"/>
      </rPr>
      <t>管长</t>
    </r>
    <r>
      <rPr>
        <sz val="14"/>
        <rFont val="Times New Roman"/>
        <charset val="134"/>
      </rPr>
      <t>6.242km</t>
    </r>
    <r>
      <rPr>
        <sz val="14"/>
        <rFont val="方正仿宋_GBK"/>
        <charset val="134"/>
      </rPr>
      <t>，配备减压阀，闸阀、排气阀等管件</t>
    </r>
  </si>
  <si>
    <r>
      <rPr>
        <sz val="14"/>
        <rFont val="方正仿宋_GBK"/>
        <charset val="134"/>
      </rPr>
      <t>提升脱贫户</t>
    </r>
    <r>
      <rPr>
        <sz val="14"/>
        <rFont val="Times New Roman"/>
        <charset val="134"/>
      </rPr>
      <t>50</t>
    </r>
    <r>
      <rPr>
        <sz val="14"/>
        <rFont val="方正仿宋_GBK"/>
        <charset val="134"/>
      </rPr>
      <t>户</t>
    </r>
    <r>
      <rPr>
        <sz val="14"/>
        <rFont val="Times New Roman"/>
        <charset val="134"/>
      </rPr>
      <t>126</t>
    </r>
    <r>
      <rPr>
        <sz val="14"/>
        <rFont val="方正仿宋_GBK"/>
        <charset val="134"/>
      </rPr>
      <t>人、监测户</t>
    </r>
    <r>
      <rPr>
        <sz val="14"/>
        <rFont val="Times New Roman"/>
        <charset val="134"/>
      </rPr>
      <t>2</t>
    </r>
    <r>
      <rPr>
        <sz val="14"/>
        <rFont val="方正仿宋_GBK"/>
        <charset val="134"/>
      </rPr>
      <t>户</t>
    </r>
    <r>
      <rPr>
        <sz val="14"/>
        <rFont val="Times New Roman"/>
        <charset val="134"/>
      </rPr>
      <t>4</t>
    </r>
    <r>
      <rPr>
        <sz val="14"/>
        <rFont val="方正仿宋_GBK"/>
        <charset val="134"/>
      </rPr>
      <t>人饮水安全条件</t>
    </r>
  </si>
  <si>
    <r>
      <rPr>
        <sz val="14"/>
        <rFont val="Times New Roman"/>
        <charset val="134"/>
      </rPr>
      <t>2025</t>
    </r>
    <r>
      <rPr>
        <sz val="14"/>
        <rFont val="方正仿宋_GBK"/>
        <charset val="134"/>
      </rPr>
      <t>年綦江区永新镇农村规模化水厂技改提升工程</t>
    </r>
  </si>
  <si>
    <r>
      <rPr>
        <sz val="14"/>
        <rFont val="方正仿宋_GBK"/>
        <charset val="134"/>
      </rPr>
      <t>对八景村水厂、罗家村水厂、新建村水厂、沾滩村水厂、紫荆村水厂等</t>
    </r>
    <r>
      <rPr>
        <sz val="14"/>
        <rFont val="Times New Roman"/>
        <charset val="134"/>
      </rPr>
      <t>5</t>
    </r>
    <r>
      <rPr>
        <sz val="14"/>
        <rFont val="方正仿宋_GBK"/>
        <charset val="134"/>
      </rPr>
      <t>座水厂增设管式混合器，增设超越管，改造反应池旋流孔，更换沉淀池斜管和集水槽，更换无阀滤池滤头、滤帽、滤板以及滤料，净化消毒药品以及管道、管件购置等</t>
    </r>
  </si>
  <si>
    <t>八景村、罗家村、新建村、沾滩村、紫荆村</t>
  </si>
  <si>
    <r>
      <rPr>
        <sz val="14"/>
        <rFont val="方正仿宋_GBK"/>
        <charset val="134"/>
      </rPr>
      <t>项目实施后，可解决八景村、罗家村、新建村、沾滩村、紫荆村等</t>
    </r>
    <r>
      <rPr>
        <sz val="14"/>
        <rFont val="Times New Roman"/>
        <charset val="134"/>
      </rPr>
      <t>5</t>
    </r>
    <r>
      <rPr>
        <sz val="14"/>
        <rFont val="方正仿宋_GBK"/>
        <charset val="134"/>
      </rPr>
      <t>个村</t>
    </r>
    <r>
      <rPr>
        <sz val="14"/>
        <rFont val="Times New Roman"/>
        <charset val="134"/>
      </rPr>
      <t>4333</t>
    </r>
    <r>
      <rPr>
        <sz val="14"/>
        <rFont val="方正仿宋_GBK"/>
        <charset val="134"/>
      </rPr>
      <t>户</t>
    </r>
    <r>
      <rPr>
        <sz val="14"/>
        <rFont val="Times New Roman"/>
        <charset val="134"/>
      </rPr>
      <t>11553</t>
    </r>
    <r>
      <rPr>
        <sz val="14"/>
        <rFont val="方正仿宋_GBK"/>
        <charset val="134"/>
      </rPr>
      <t>人饮水安全难问题，其中脱贫户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t>
    </r>
  </si>
  <si>
    <t>群众参与：8人参与前期项目确定会议、决议，3人参与入库项目选择，3人参与项目实施过程监督。可解决八景村、罗家村、新建村、沾滩村、紫荆村等5个村4333户11553人饮水安全难问题，其中脱贫户 157户383人、监测户3户10人。</t>
  </si>
  <si>
    <r>
      <rPr>
        <sz val="14"/>
        <rFont val="方正仿宋_GBK"/>
        <charset val="134"/>
      </rPr>
      <t>通过实施永新镇农村规模化水厂技改提升工程，可解决八景村、罗家村、新建村、沾滩村、紫荆村等</t>
    </r>
    <r>
      <rPr>
        <sz val="14"/>
        <rFont val="Times New Roman"/>
        <charset val="134"/>
      </rPr>
      <t>5</t>
    </r>
    <r>
      <rPr>
        <sz val="14"/>
        <rFont val="方正仿宋_GBK"/>
        <charset val="134"/>
      </rPr>
      <t>个村</t>
    </r>
    <r>
      <rPr>
        <sz val="14"/>
        <rFont val="Times New Roman"/>
        <charset val="134"/>
      </rPr>
      <t>4333</t>
    </r>
    <r>
      <rPr>
        <sz val="14"/>
        <rFont val="方正仿宋_GBK"/>
        <charset val="134"/>
      </rPr>
      <t>户</t>
    </r>
    <r>
      <rPr>
        <sz val="14"/>
        <rFont val="Times New Roman"/>
        <charset val="134"/>
      </rPr>
      <t>11553</t>
    </r>
    <r>
      <rPr>
        <sz val="14"/>
        <rFont val="方正仿宋_GBK"/>
        <charset val="134"/>
      </rPr>
      <t>人饮水安全难问题，其中脱贫户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t>
    </r>
  </si>
  <si>
    <r>
      <rPr>
        <sz val="14"/>
        <rFont val="方正仿宋_GBK"/>
        <charset val="134"/>
      </rPr>
      <t>对八景村水厂、罗家村水厂、新建村水厂、沾滩村水厂、紫荆村水厂等</t>
    </r>
    <r>
      <rPr>
        <sz val="14"/>
        <rFont val="Times New Roman"/>
        <charset val="134"/>
      </rPr>
      <t>5</t>
    </r>
    <r>
      <rPr>
        <sz val="14"/>
        <rFont val="方正仿宋_GBK"/>
        <charset val="134"/>
      </rPr>
      <t>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5</t>
    </r>
    <r>
      <rPr>
        <sz val="14"/>
        <rFont val="方正仿宋_GBK"/>
        <charset val="134"/>
      </rPr>
      <t>座无阀滤池滤料</t>
    </r>
  </si>
  <si>
    <r>
      <rPr>
        <sz val="14"/>
        <rFont val="方正仿宋_GBK"/>
        <charset val="134"/>
      </rPr>
      <t>提升脱贫户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人饮水安全条件</t>
    </r>
  </si>
  <si>
    <t>周尧</t>
  </si>
  <si>
    <r>
      <rPr>
        <sz val="14"/>
        <rFont val="Times New Roman"/>
        <charset val="134"/>
      </rPr>
      <t>2025</t>
    </r>
    <r>
      <rPr>
        <sz val="14"/>
        <rFont val="方正仿宋_GBK"/>
        <charset val="134"/>
      </rPr>
      <t>年綦江区赶水镇马龙村抽水泵站工程</t>
    </r>
  </si>
  <si>
    <t>1.修建抽水泵站一座，铺设DN90*7无缝钢管，从马龙村马家沟山坪塘至平头山水厂（约1000米）。
2.修建100方蓄水池一座。
3.修建二级泵站一座，铺设管道从平头山水厂至100方蓄水池（约700米）。</t>
  </si>
  <si>
    <t>赶水镇马龙村</t>
  </si>
  <si>
    <r>
      <rPr>
        <sz val="14"/>
        <rFont val="方正仿宋_GBK"/>
        <charset val="134"/>
      </rPr>
      <t>项目设施后可解决马龙村</t>
    </r>
    <r>
      <rPr>
        <sz val="14"/>
        <rFont val="Times New Roman"/>
        <charset val="134"/>
      </rPr>
      <t>1-5</t>
    </r>
    <r>
      <rPr>
        <sz val="14"/>
        <rFont val="方正仿宋_GBK"/>
        <charset val="134"/>
      </rPr>
      <t>社约</t>
    </r>
    <r>
      <rPr>
        <sz val="14"/>
        <rFont val="Times New Roman"/>
        <charset val="134"/>
      </rPr>
      <t>500</t>
    </r>
    <r>
      <rPr>
        <sz val="14"/>
        <rFont val="方正仿宋_GBK"/>
        <charset val="134"/>
      </rPr>
      <t>户</t>
    </r>
    <r>
      <rPr>
        <sz val="14"/>
        <rFont val="Times New Roman"/>
        <charset val="134"/>
      </rPr>
      <t>2000</t>
    </r>
    <r>
      <rPr>
        <sz val="14"/>
        <rFont val="方正仿宋_GBK"/>
        <charset val="134"/>
      </rPr>
      <t>余人饮水，其中脱贫户</t>
    </r>
    <r>
      <rPr>
        <sz val="14"/>
        <rFont val="Times New Roman"/>
        <charset val="134"/>
      </rPr>
      <t>25</t>
    </r>
    <r>
      <rPr>
        <sz val="14"/>
        <rFont val="方正仿宋_GBK"/>
        <charset val="134"/>
      </rPr>
      <t>户。</t>
    </r>
  </si>
  <si>
    <t>1.群众参与：5人参与前期项目确定会议、决议，3人参与入库项目选择，3人参与项目实施过程监督。可解决马龙村500户2000人饮水问题，其中脱贫户和监测对象100人</t>
  </si>
  <si>
    <t>完成抽水泵站及管道铺设</t>
  </si>
  <si>
    <r>
      <rPr>
        <sz val="14"/>
        <rFont val="方正仿宋_GBK"/>
        <charset val="134"/>
      </rPr>
      <t>解决老百姓</t>
    </r>
    <r>
      <rPr>
        <sz val="14"/>
        <rFont val="Times New Roman"/>
        <charset val="134"/>
      </rPr>
      <t>2000</t>
    </r>
    <r>
      <rPr>
        <sz val="14"/>
        <rFont val="方正仿宋_GBK"/>
        <charset val="134"/>
      </rPr>
      <t>人用水问题（其中脱贫户</t>
    </r>
    <r>
      <rPr>
        <sz val="14"/>
        <rFont val="Times New Roman"/>
        <charset val="134"/>
      </rPr>
      <t>100</t>
    </r>
    <r>
      <rPr>
        <sz val="14"/>
        <rFont val="方正仿宋_GBK"/>
        <charset val="134"/>
      </rPr>
      <t>人）</t>
    </r>
  </si>
  <si>
    <t>潘强</t>
  </si>
  <si>
    <t>2025年綦江区三角镇水厂制水工艺提档升级改造工程</t>
  </si>
  <si>
    <t>增设管式混合器，增设超越管，改造反应池旋流孔，更换沉淀池斜管和集水槽，更换无阀滤池滤头、滤帽、滤板以及滤料。</t>
  </si>
  <si>
    <r>
      <rPr>
        <sz val="14"/>
        <rFont val="Times New Roman"/>
        <charset val="134"/>
      </rPr>
      <t>2025</t>
    </r>
    <r>
      <rPr>
        <sz val="14"/>
        <rFont val="方正仿宋_GBK"/>
        <charset val="134"/>
      </rPr>
      <t>年綦江区三角镇佛子寺、红岩、乐升坪等村</t>
    </r>
  </si>
  <si>
    <r>
      <rPr>
        <sz val="14"/>
        <rFont val="方正仿宋_GBK"/>
        <charset val="134"/>
      </rPr>
      <t>通过水厂制水工艺提档升级改造提升出厂水品质，使受益农户约</t>
    </r>
    <r>
      <rPr>
        <sz val="14"/>
        <rFont val="Times New Roman"/>
        <charset val="134"/>
      </rPr>
      <t>4000</t>
    </r>
    <r>
      <rPr>
        <sz val="14"/>
        <rFont val="方正仿宋_GBK"/>
        <charset val="134"/>
      </rPr>
      <t>户</t>
    </r>
    <r>
      <rPr>
        <sz val="14"/>
        <rFont val="Times New Roman"/>
        <charset val="134"/>
      </rPr>
      <t>12000</t>
    </r>
    <r>
      <rPr>
        <sz val="14"/>
        <rFont val="方正仿宋_GBK"/>
        <charset val="134"/>
      </rPr>
      <t>余人。</t>
    </r>
  </si>
  <si>
    <r>
      <rPr>
        <sz val="14"/>
        <rFont val="方正仿宋_GBK"/>
        <charset val="134"/>
      </rPr>
      <t>前期对三角镇佛子寺、乐升坪、红岩等村群众饮水情况进行调查并提出饮水提档升级改造计划，得到了当地居民的积极响应与支持。改善后水厂出水品质将进一步提升，受益群众达</t>
    </r>
    <r>
      <rPr>
        <sz val="14"/>
        <rFont val="Times New Roman"/>
        <charset val="134"/>
      </rPr>
      <t>12000</t>
    </r>
    <r>
      <rPr>
        <sz val="14"/>
        <rFont val="方正仿宋_GBK"/>
        <charset val="134"/>
      </rPr>
      <t>余人，其中脱贫人口约</t>
    </r>
    <r>
      <rPr>
        <sz val="14"/>
        <rFont val="Times New Roman"/>
        <charset val="134"/>
      </rPr>
      <t>200</t>
    </r>
    <r>
      <rPr>
        <sz val="14"/>
        <rFont val="方正仿宋_GBK"/>
        <charset val="134"/>
      </rPr>
      <t>户。</t>
    </r>
  </si>
  <si>
    <t>完成佛子寺村吉安场镇水厂、红岩村王家山水厂、龙门乐升坪片区水厂、彭香村水厂、桐垭村水厂、中坝冉家咀水厂，增设管式混合器，增设超越管，改造反应池旋流孔，更换沉淀池斜管和集水槽，更换无阀滤池滤头、滤帽、滤板以及滤料等一系列制水工艺改造。</t>
  </si>
  <si>
    <r>
      <rPr>
        <sz val="14"/>
        <rFont val="方正仿宋_GBK"/>
        <charset val="134"/>
      </rPr>
      <t>增设管式混合器</t>
    </r>
    <r>
      <rPr>
        <sz val="14"/>
        <rFont val="Times New Roman"/>
        <charset val="134"/>
      </rPr>
      <t>6</t>
    </r>
    <r>
      <rPr>
        <sz val="14"/>
        <rFont val="方正仿宋_GBK"/>
        <charset val="134"/>
      </rPr>
      <t>处，增设超越管</t>
    </r>
    <r>
      <rPr>
        <sz val="14"/>
        <rFont val="Times New Roman"/>
        <charset val="134"/>
      </rPr>
      <t>6</t>
    </r>
    <r>
      <rPr>
        <sz val="14"/>
        <rFont val="方正仿宋_GBK"/>
        <charset val="134"/>
      </rPr>
      <t>处，改造反应池旋流孔</t>
    </r>
    <r>
      <rPr>
        <sz val="14"/>
        <rFont val="Times New Roman"/>
        <charset val="134"/>
      </rPr>
      <t>6</t>
    </r>
    <r>
      <rPr>
        <sz val="14"/>
        <rFont val="方正仿宋_GBK"/>
        <charset val="134"/>
      </rPr>
      <t>处，更换沉淀池斜管和集水槽</t>
    </r>
    <r>
      <rPr>
        <sz val="14"/>
        <rFont val="Times New Roman"/>
        <charset val="134"/>
      </rPr>
      <t>6</t>
    </r>
    <r>
      <rPr>
        <sz val="14"/>
        <rFont val="方正仿宋_GBK"/>
        <charset val="134"/>
      </rPr>
      <t>处，更换无阀滤池滤头、滤帽、滤板以及滤料</t>
    </r>
    <r>
      <rPr>
        <sz val="14"/>
        <rFont val="Times New Roman"/>
        <charset val="134"/>
      </rPr>
      <t>6</t>
    </r>
    <r>
      <rPr>
        <sz val="14"/>
        <rFont val="方正仿宋_GBK"/>
        <charset val="134"/>
      </rPr>
      <t>处。</t>
    </r>
  </si>
  <si>
    <r>
      <rPr>
        <sz val="14"/>
        <rFont val="方正仿宋_GBK"/>
        <charset val="134"/>
      </rPr>
      <t>增设管式混合器</t>
    </r>
    <r>
      <rPr>
        <sz val="14"/>
        <rFont val="Times New Roman"/>
        <charset val="134"/>
      </rPr>
      <t>6</t>
    </r>
    <r>
      <rPr>
        <sz val="14"/>
        <rFont val="方正仿宋_GBK"/>
        <charset val="134"/>
      </rPr>
      <t>处，增设超越管</t>
    </r>
    <r>
      <rPr>
        <sz val="14"/>
        <rFont val="Times New Roman"/>
        <charset val="134"/>
      </rPr>
      <t>6</t>
    </r>
    <r>
      <rPr>
        <sz val="14"/>
        <rFont val="方正仿宋_GBK"/>
        <charset val="134"/>
      </rPr>
      <t>处，改造反应池旋流孔</t>
    </r>
    <r>
      <rPr>
        <sz val="14"/>
        <rFont val="Times New Roman"/>
        <charset val="134"/>
      </rPr>
      <t>6</t>
    </r>
    <r>
      <rPr>
        <sz val="14"/>
        <rFont val="方正仿宋_GBK"/>
        <charset val="134"/>
      </rPr>
      <t>处，更换沉淀池斜管和集水槽</t>
    </r>
    <r>
      <rPr>
        <sz val="14"/>
        <rFont val="Times New Roman"/>
        <charset val="134"/>
      </rPr>
      <t>6</t>
    </r>
    <r>
      <rPr>
        <sz val="14"/>
        <rFont val="方正仿宋_GBK"/>
        <charset val="134"/>
      </rPr>
      <t>处，更换无阀滤池滤头、滤帽、滤板以及滤料</t>
    </r>
    <r>
      <rPr>
        <sz val="14"/>
        <rFont val="Times New Roman"/>
        <charset val="134"/>
      </rPr>
      <t>6</t>
    </r>
    <r>
      <rPr>
        <sz val="14"/>
        <rFont val="方正仿宋_GBK"/>
        <charset val="134"/>
      </rPr>
      <t>处，总计约</t>
    </r>
    <r>
      <rPr>
        <sz val="14"/>
        <rFont val="Times New Roman"/>
        <charset val="134"/>
      </rPr>
      <t>38</t>
    </r>
    <r>
      <rPr>
        <sz val="14"/>
        <rFont val="方正仿宋_GBK"/>
        <charset val="134"/>
      </rPr>
      <t>万元</t>
    </r>
  </si>
  <si>
    <r>
      <rPr>
        <sz val="14"/>
        <rFont val="Times New Roman"/>
        <charset val="134"/>
      </rPr>
      <t>2025</t>
    </r>
    <r>
      <rPr>
        <sz val="14"/>
        <rFont val="方正仿宋_GBK"/>
        <charset val="134"/>
      </rPr>
      <t>年綦江区安稳镇安稳场镇水厂扩网工程</t>
    </r>
  </si>
  <si>
    <r>
      <rPr>
        <sz val="14"/>
        <rFont val="方正仿宋_GBK"/>
        <charset val="134"/>
      </rPr>
      <t>从安稳水厂供水主管网上搭接铺设一根抗旱备用管道长约</t>
    </r>
    <r>
      <rPr>
        <sz val="14"/>
        <rFont val="Times New Roman"/>
        <charset val="134"/>
      </rPr>
      <t>10km</t>
    </r>
    <r>
      <rPr>
        <sz val="14"/>
        <rFont val="方正仿宋_GBK"/>
        <charset val="134"/>
      </rPr>
      <t>，新建高位蓄水池及相关配套入户支管、阀门井等设施</t>
    </r>
  </si>
  <si>
    <r>
      <rPr>
        <sz val="14"/>
        <rFont val="Times New Roman"/>
        <charset val="134"/>
      </rPr>
      <t>2025</t>
    </r>
    <r>
      <rPr>
        <sz val="14"/>
        <rFont val="方正仿宋_GBK"/>
        <charset val="134"/>
      </rPr>
      <t>年綦江区安稳镇九盘村</t>
    </r>
  </si>
  <si>
    <r>
      <rPr>
        <sz val="14"/>
        <rFont val="方正仿宋_GBK"/>
        <charset val="134"/>
      </rPr>
      <t>项目实施后，可解决九盘</t>
    </r>
    <r>
      <rPr>
        <sz val="14"/>
        <rFont val="Times New Roman"/>
        <charset val="134"/>
      </rPr>
      <t>600</t>
    </r>
    <r>
      <rPr>
        <sz val="14"/>
        <rFont val="方正仿宋_GBK"/>
        <charset val="134"/>
      </rPr>
      <t>人饮水安全问题，让群众用水更有保障</t>
    </r>
  </si>
  <si>
    <t>1.群众参与：6人参与前期项目确定会议、决议，3人参与入库项目选择，3人参与项目实施过程监督。可解决九盘600人饮水安全问题，让群众用水更有保障</t>
  </si>
  <si>
    <r>
      <rPr>
        <sz val="14"/>
        <rFont val="Times New Roman"/>
        <charset val="134"/>
      </rPr>
      <t>2025</t>
    </r>
    <r>
      <rPr>
        <sz val="14"/>
        <rFont val="方正仿宋_GBK"/>
        <charset val="134"/>
      </rPr>
      <t>年綦江区安稳镇安稳场镇水厂扩网工程，可解决九盘</t>
    </r>
    <r>
      <rPr>
        <sz val="14"/>
        <rFont val="Times New Roman"/>
        <charset val="134"/>
      </rPr>
      <t>600</t>
    </r>
    <r>
      <rPr>
        <sz val="14"/>
        <rFont val="方正仿宋_GBK"/>
        <charset val="134"/>
      </rPr>
      <t>人饮水安全问题，让群众用水更有保障</t>
    </r>
  </si>
  <si>
    <r>
      <rPr>
        <sz val="14"/>
        <rFont val="方正仿宋_GBK"/>
        <charset val="134"/>
      </rPr>
      <t>安装抗旱备用管道长约</t>
    </r>
    <r>
      <rPr>
        <sz val="14"/>
        <rFont val="Times New Roman"/>
        <charset val="134"/>
      </rPr>
      <t>10km</t>
    </r>
    <r>
      <rPr>
        <sz val="14"/>
        <rFont val="方正仿宋_GBK"/>
        <charset val="134"/>
      </rPr>
      <t>，新建高位蓄水池及相关配套入户支管、阀门井等设施</t>
    </r>
  </si>
  <si>
    <r>
      <rPr>
        <sz val="14"/>
        <rFont val="方正仿宋_GBK"/>
        <charset val="134"/>
      </rPr>
      <t>安装抗旱备用管道长约</t>
    </r>
    <r>
      <rPr>
        <sz val="14"/>
        <rFont val="Times New Roman"/>
        <charset val="134"/>
      </rPr>
      <t>10km</t>
    </r>
    <r>
      <rPr>
        <sz val="14"/>
        <rFont val="方正仿宋_GBK"/>
        <charset val="134"/>
      </rPr>
      <t>，新建高位蓄水池及相关配套入户支管、阀门井等设施，投资</t>
    </r>
    <r>
      <rPr>
        <sz val="14"/>
        <rFont val="Times New Roman"/>
        <charset val="134"/>
      </rPr>
      <t>48</t>
    </r>
    <r>
      <rPr>
        <sz val="14"/>
        <rFont val="方正仿宋_GBK"/>
        <charset val="134"/>
      </rPr>
      <t>万元</t>
    </r>
  </si>
  <si>
    <r>
      <rPr>
        <sz val="14"/>
        <rFont val="方正仿宋_GBK"/>
        <charset val="134"/>
      </rPr>
      <t>减少脱贫户用水成本</t>
    </r>
    <r>
      <rPr>
        <sz val="14"/>
        <rFont val="Times New Roman"/>
        <charset val="134"/>
      </rPr>
      <t>300</t>
    </r>
    <r>
      <rPr>
        <sz val="14"/>
        <rFont val="方正仿宋_GBK"/>
        <charset val="134"/>
      </rPr>
      <t>元</t>
    </r>
    <r>
      <rPr>
        <sz val="14"/>
        <rFont val="Times New Roman"/>
        <charset val="134"/>
      </rPr>
      <t xml:space="preserve">/ </t>
    </r>
    <r>
      <rPr>
        <sz val="14"/>
        <rFont val="方正仿宋_GBK"/>
        <charset val="134"/>
      </rPr>
      <t>年</t>
    </r>
  </si>
  <si>
    <r>
      <rPr>
        <sz val="14"/>
        <rFont val="方正仿宋_GBK"/>
        <charset val="134"/>
      </rPr>
      <t>提升九盘</t>
    </r>
    <r>
      <rPr>
        <sz val="14"/>
        <rFont val="Times New Roman"/>
        <charset val="134"/>
      </rPr>
      <t>600</t>
    </r>
    <r>
      <rPr>
        <sz val="14"/>
        <rFont val="方正仿宋_GBK"/>
        <charset val="134"/>
      </rPr>
      <t>人饮水安全条件</t>
    </r>
  </si>
  <si>
    <r>
      <rPr>
        <sz val="14"/>
        <rFont val="Times New Roman"/>
        <charset val="134"/>
      </rPr>
      <t>2025</t>
    </r>
    <r>
      <rPr>
        <sz val="14"/>
        <rFont val="方正仿宋_GBK"/>
        <charset val="134"/>
      </rPr>
      <t>年綦江区安稳镇农村水厂改造升级工程</t>
    </r>
  </si>
  <si>
    <r>
      <rPr>
        <sz val="14"/>
        <rFont val="Times New Roman"/>
        <charset val="134"/>
      </rPr>
      <t>1.</t>
    </r>
    <r>
      <rPr>
        <sz val="14"/>
        <rFont val="方正仿宋_GBK"/>
        <charset val="134"/>
      </rPr>
      <t>篆坪水站：反应池到滤池加装闸阀三通、配置电子秤、检测仪器及更换清水池水位计；</t>
    </r>
    <r>
      <rPr>
        <sz val="14"/>
        <rFont val="Times New Roman"/>
        <charset val="134"/>
      </rPr>
      <t xml:space="preserve">
2.</t>
    </r>
    <r>
      <rPr>
        <sz val="14"/>
        <rFont val="方正仿宋_GBK"/>
        <charset val="134"/>
      </rPr>
      <t>羊角村芭蕉湾集中供水点：增加加药消毒手动投加器与电子秤及检测仪器；</t>
    </r>
    <r>
      <rPr>
        <sz val="14"/>
        <rFont val="Times New Roman"/>
        <charset val="134"/>
      </rPr>
      <t xml:space="preserve">
3.</t>
    </r>
    <r>
      <rPr>
        <sz val="14"/>
        <rFont val="方正仿宋_GBK"/>
        <charset val="134"/>
      </rPr>
      <t>上坝水站：更换蜂窝斜管、购买电子秤、增加自动控水装置、更换供水支管，长约</t>
    </r>
    <r>
      <rPr>
        <sz val="14"/>
        <rFont val="Times New Roman"/>
        <charset val="134"/>
      </rPr>
      <t>1.5km</t>
    </r>
    <r>
      <rPr>
        <sz val="14"/>
        <rFont val="方正仿宋_GBK"/>
        <charset val="134"/>
      </rPr>
      <t>；</t>
    </r>
    <r>
      <rPr>
        <sz val="14"/>
        <rFont val="Times New Roman"/>
        <charset val="134"/>
      </rPr>
      <t xml:space="preserve">
4.</t>
    </r>
    <r>
      <rPr>
        <sz val="14"/>
        <rFont val="方正仿宋_GBK"/>
        <charset val="134"/>
      </rPr>
      <t>九盘水站：增设浮筒取表层水、更换滤料、蜂窝斜管长时间；增加加药电子秤及检测仪器，购置安装供水支管，</t>
    </r>
    <r>
      <rPr>
        <sz val="14"/>
        <rFont val="Times New Roman"/>
        <charset val="134"/>
      </rPr>
      <t>dn20</t>
    </r>
    <r>
      <rPr>
        <sz val="14"/>
        <rFont val="方正仿宋_GBK"/>
        <charset val="134"/>
      </rPr>
      <t>长</t>
    </r>
    <r>
      <rPr>
        <sz val="14"/>
        <rFont val="Times New Roman"/>
        <charset val="134"/>
      </rPr>
      <t>800m</t>
    </r>
    <r>
      <rPr>
        <sz val="14"/>
        <rFont val="方正仿宋_GBK"/>
        <charset val="134"/>
      </rPr>
      <t>，</t>
    </r>
    <r>
      <rPr>
        <sz val="14"/>
        <rFont val="Times New Roman"/>
        <charset val="134"/>
      </rPr>
      <t>dn25</t>
    </r>
    <r>
      <rPr>
        <sz val="14"/>
        <rFont val="方正仿宋_GBK"/>
        <charset val="134"/>
      </rPr>
      <t>长</t>
    </r>
    <r>
      <rPr>
        <sz val="14"/>
        <rFont val="Times New Roman"/>
        <charset val="134"/>
      </rPr>
      <t>400m</t>
    </r>
    <r>
      <rPr>
        <sz val="14"/>
        <rFont val="方正仿宋_GBK"/>
        <charset val="134"/>
      </rPr>
      <t>；</t>
    </r>
    <r>
      <rPr>
        <sz val="14"/>
        <rFont val="Times New Roman"/>
        <charset val="134"/>
      </rPr>
      <t xml:space="preserve">
5.</t>
    </r>
    <r>
      <rPr>
        <sz val="14"/>
        <rFont val="方正仿宋_GBK"/>
        <charset val="134"/>
      </rPr>
      <t>崇河水站：更换两个</t>
    </r>
    <r>
      <rPr>
        <sz val="14"/>
        <rFont val="Times New Roman"/>
        <charset val="134"/>
      </rPr>
      <t>DN160</t>
    </r>
    <r>
      <rPr>
        <sz val="14"/>
        <rFont val="方正仿宋_GBK"/>
        <charset val="134"/>
      </rPr>
      <t>不锈钢反应池排泥阀，配置加药电子秤及检测仪器</t>
    </r>
  </si>
  <si>
    <r>
      <rPr>
        <sz val="14"/>
        <rFont val="方正仿宋_GBK"/>
        <charset val="134"/>
      </rPr>
      <t>安稳镇篆坪、羊角、崇河、上坝、九盘等</t>
    </r>
    <r>
      <rPr>
        <sz val="14"/>
        <rFont val="Times New Roman"/>
        <charset val="134"/>
      </rPr>
      <t>5</t>
    </r>
    <r>
      <rPr>
        <sz val="14"/>
        <rFont val="方正仿宋_GBK"/>
        <charset val="134"/>
      </rPr>
      <t>个村</t>
    </r>
  </si>
  <si>
    <r>
      <rPr>
        <sz val="14"/>
        <rFont val="方正仿宋_GBK"/>
        <charset val="134"/>
      </rPr>
      <t>通过水厂制水工艺提档升级改造提升出厂水品质，使受益农户约</t>
    </r>
    <r>
      <rPr>
        <sz val="14"/>
        <rFont val="Times New Roman"/>
        <charset val="134"/>
      </rPr>
      <t>800</t>
    </r>
    <r>
      <rPr>
        <sz val="14"/>
        <rFont val="方正仿宋_GBK"/>
        <charset val="134"/>
      </rPr>
      <t>户</t>
    </r>
    <r>
      <rPr>
        <sz val="14"/>
        <rFont val="Times New Roman"/>
        <charset val="134"/>
      </rPr>
      <t>3200</t>
    </r>
    <r>
      <rPr>
        <sz val="14"/>
        <rFont val="方正仿宋_GBK"/>
        <charset val="134"/>
      </rPr>
      <t>余人。</t>
    </r>
  </si>
  <si>
    <r>
      <rPr>
        <sz val="14"/>
        <rFont val="方正仿宋_GBK"/>
        <charset val="134"/>
      </rPr>
      <t>前期对安稳镇篆坪、上坝、崇河等村群众饮水情况进行调查并提出饮水提档升级改造计划，得到了当地居民的积极响应与支持。改善后水厂出水品质将进一步提升，受益群众达</t>
    </r>
    <r>
      <rPr>
        <sz val="14"/>
        <rFont val="Times New Roman"/>
        <charset val="134"/>
      </rPr>
      <t>3200</t>
    </r>
    <r>
      <rPr>
        <sz val="14"/>
        <rFont val="方正仿宋_GBK"/>
        <charset val="134"/>
      </rPr>
      <t>余人，其中脱贫人口约</t>
    </r>
    <r>
      <rPr>
        <sz val="14"/>
        <rFont val="Times New Roman"/>
        <charset val="134"/>
      </rPr>
      <t>180</t>
    </r>
    <r>
      <rPr>
        <sz val="14"/>
        <rFont val="方正仿宋_GBK"/>
        <charset val="134"/>
      </rPr>
      <t>人。</t>
    </r>
  </si>
  <si>
    <r>
      <rPr>
        <sz val="14"/>
        <rFont val="方正仿宋_GBK"/>
        <charset val="134"/>
      </rPr>
      <t>完成篆坪、崇河、羊角等</t>
    </r>
    <r>
      <rPr>
        <sz val="14"/>
        <rFont val="Times New Roman"/>
        <charset val="134"/>
      </rPr>
      <t>5</t>
    </r>
    <r>
      <rPr>
        <sz val="14"/>
        <rFont val="方正仿宋_GBK"/>
        <charset val="134"/>
      </rPr>
      <t>个村水厂改造，增设管式混合器，增设超越管，改造反应池旋流孔，更换沉淀池斜管和集水槽，更换无阀滤池滤头、滤帽、滤板以及滤料等一系列制水工艺改造。</t>
    </r>
  </si>
  <si>
    <r>
      <rPr>
        <sz val="14"/>
        <rFont val="Times New Roman"/>
        <charset val="134"/>
      </rPr>
      <t>1.</t>
    </r>
    <r>
      <rPr>
        <sz val="14"/>
        <rFont val="方正仿宋_GBK"/>
        <charset val="134"/>
      </rPr>
      <t>篆坪水站：反应池到滤池加装闸阀三通、配置电子秤、检测仪器及更换清水池水位计；</t>
    </r>
    <r>
      <rPr>
        <sz val="14"/>
        <rFont val="Times New Roman"/>
        <charset val="134"/>
      </rPr>
      <t xml:space="preserve">
2.</t>
    </r>
    <r>
      <rPr>
        <sz val="14"/>
        <rFont val="方正仿宋_GBK"/>
        <charset val="134"/>
      </rPr>
      <t>羊角村芭蕉湾集中供水点：增加加药消毒手动投加器与电子秤及检测仪器；</t>
    </r>
    <r>
      <rPr>
        <sz val="14"/>
        <rFont val="Times New Roman"/>
        <charset val="134"/>
      </rPr>
      <t xml:space="preserve">
3.</t>
    </r>
    <r>
      <rPr>
        <sz val="14"/>
        <rFont val="方正仿宋_GBK"/>
        <charset val="134"/>
      </rPr>
      <t>上坝水站：更换蜂窝斜管、购买电子秤、增加自动控水装置、更换供水支管，长约</t>
    </r>
    <r>
      <rPr>
        <sz val="14"/>
        <rFont val="Times New Roman"/>
        <charset val="134"/>
      </rPr>
      <t>1.5km</t>
    </r>
    <r>
      <rPr>
        <sz val="14"/>
        <rFont val="方正仿宋_GBK"/>
        <charset val="134"/>
      </rPr>
      <t>；</t>
    </r>
    <r>
      <rPr>
        <sz val="14"/>
        <rFont val="Times New Roman"/>
        <charset val="134"/>
      </rPr>
      <t xml:space="preserve">
4.</t>
    </r>
    <r>
      <rPr>
        <sz val="14"/>
        <rFont val="方正仿宋_GBK"/>
        <charset val="134"/>
      </rPr>
      <t>九盘水站：增设浮筒取表层水、更换滤料、蜂窝斜管长时间；增加加药电子秤及检测仪器，购置安装供水支管，</t>
    </r>
    <r>
      <rPr>
        <sz val="14"/>
        <rFont val="Times New Roman"/>
        <charset val="134"/>
      </rPr>
      <t>dn20</t>
    </r>
    <r>
      <rPr>
        <sz val="14"/>
        <rFont val="方正仿宋_GBK"/>
        <charset val="134"/>
      </rPr>
      <t>长</t>
    </r>
    <r>
      <rPr>
        <sz val="14"/>
        <rFont val="Times New Roman"/>
        <charset val="134"/>
      </rPr>
      <t>800m</t>
    </r>
    <r>
      <rPr>
        <sz val="14"/>
        <rFont val="方正仿宋_GBK"/>
        <charset val="134"/>
      </rPr>
      <t>，</t>
    </r>
    <r>
      <rPr>
        <sz val="14"/>
        <rFont val="Times New Roman"/>
        <charset val="134"/>
      </rPr>
      <t>dn25</t>
    </r>
    <r>
      <rPr>
        <sz val="14"/>
        <rFont val="方正仿宋_GBK"/>
        <charset val="134"/>
      </rPr>
      <t>长</t>
    </r>
    <r>
      <rPr>
        <sz val="14"/>
        <rFont val="Times New Roman"/>
        <charset val="134"/>
      </rPr>
      <t>400m</t>
    </r>
    <r>
      <rPr>
        <sz val="14"/>
        <rFont val="方正仿宋_GBK"/>
        <charset val="134"/>
      </rPr>
      <t>；</t>
    </r>
    <r>
      <rPr>
        <sz val="14"/>
        <rFont val="Times New Roman"/>
        <charset val="134"/>
      </rPr>
      <t xml:space="preserve">
5.</t>
    </r>
    <r>
      <rPr>
        <sz val="14"/>
        <rFont val="方正仿宋_GBK"/>
        <charset val="134"/>
      </rPr>
      <t>崇河水站：更换两个</t>
    </r>
    <r>
      <rPr>
        <sz val="14"/>
        <rFont val="Times New Roman"/>
        <charset val="134"/>
      </rPr>
      <t>DN160</t>
    </r>
    <r>
      <rPr>
        <sz val="14"/>
        <rFont val="方正仿宋_GBK"/>
        <charset val="134"/>
      </rPr>
      <t>不锈钢反应池排泥阀，配置加药电子秤及检测仪器</t>
    </r>
    <r>
      <rPr>
        <sz val="14"/>
        <rFont val="Times New Roman"/>
        <charset val="134"/>
      </rPr>
      <t xml:space="preserve">
</t>
    </r>
    <r>
      <rPr>
        <sz val="14"/>
        <rFont val="方正仿宋_GBK"/>
        <charset val="134"/>
      </rPr>
      <t>投资</t>
    </r>
    <r>
      <rPr>
        <sz val="14"/>
        <rFont val="Times New Roman"/>
        <charset val="134"/>
      </rPr>
      <t>50</t>
    </r>
    <r>
      <rPr>
        <sz val="14"/>
        <rFont val="方正仿宋_GBK"/>
        <charset val="134"/>
      </rPr>
      <t>万元</t>
    </r>
  </si>
  <si>
    <r>
      <rPr>
        <sz val="14"/>
        <rFont val="方正仿宋_GBK"/>
        <charset val="134"/>
      </rPr>
      <t>提升制水效率</t>
    </r>
    <r>
      <rPr>
        <sz val="14"/>
        <rFont val="Times New Roman"/>
        <charset val="134"/>
      </rPr>
      <t>40%</t>
    </r>
  </si>
  <si>
    <r>
      <rPr>
        <sz val="14"/>
        <rFont val="Times New Roman"/>
        <charset val="134"/>
      </rPr>
      <t>2025</t>
    </r>
    <r>
      <rPr>
        <sz val="14"/>
        <rFont val="方正仿宋_GBK"/>
        <charset val="134"/>
      </rPr>
      <t>年綦江区石壕镇农村水厂技改提升工程</t>
    </r>
  </si>
  <si>
    <r>
      <rPr>
        <sz val="14"/>
        <rFont val="方正仿宋_GBK"/>
        <charset val="134"/>
      </rPr>
      <t>对香树村琵琶垭水厂、响水村水厂两座水厂的旋流池过水孔进行改造，更换沉淀池协管</t>
    </r>
    <r>
      <rPr>
        <sz val="14"/>
        <rFont val="Times New Roman"/>
        <charset val="134"/>
      </rPr>
      <t>15</t>
    </r>
    <r>
      <rPr>
        <sz val="14"/>
        <rFont val="方正仿宋_GBK"/>
        <charset val="134"/>
      </rPr>
      <t>平方米，安装不锈钢出水槽</t>
    </r>
    <r>
      <rPr>
        <sz val="14"/>
        <rFont val="Times New Roman"/>
        <charset val="134"/>
      </rPr>
      <t>6</t>
    </r>
    <r>
      <rPr>
        <sz val="14"/>
        <rFont val="方正仿宋_GBK"/>
        <charset val="134"/>
      </rPr>
      <t>处，更换</t>
    </r>
    <r>
      <rPr>
        <sz val="14"/>
        <rFont val="Times New Roman"/>
        <charset val="134"/>
      </rPr>
      <t>2</t>
    </r>
    <r>
      <rPr>
        <sz val="14"/>
        <rFont val="方正仿宋_GBK"/>
        <charset val="134"/>
      </rPr>
      <t>座无阀滤池滤料，对反冲洗系统等相关附属设施进行维护。厂区内管道进行升级改造，对香树村</t>
    </r>
    <r>
      <rPr>
        <sz val="14"/>
        <rFont val="Times New Roman"/>
        <charset val="134"/>
      </rPr>
      <t>1</t>
    </r>
    <r>
      <rPr>
        <sz val="14"/>
        <rFont val="方正仿宋_GBK"/>
        <charset val="134"/>
      </rPr>
      <t>社、</t>
    </r>
    <r>
      <rPr>
        <sz val="14"/>
        <rFont val="Times New Roman"/>
        <charset val="134"/>
      </rPr>
      <t>5</t>
    </r>
    <r>
      <rPr>
        <sz val="14"/>
        <rFont val="方正仿宋_GBK"/>
        <charset val="134"/>
      </rPr>
      <t>社部分供水管网进行更换</t>
    </r>
    <r>
      <rPr>
        <sz val="14"/>
        <rFont val="Times New Roman"/>
        <charset val="134"/>
      </rPr>
      <t>dn32</t>
    </r>
    <r>
      <rPr>
        <sz val="14"/>
        <rFont val="方正仿宋_GBK"/>
        <charset val="134"/>
      </rPr>
      <t>管道</t>
    </r>
    <r>
      <rPr>
        <sz val="14"/>
        <rFont val="Times New Roman"/>
        <charset val="134"/>
      </rPr>
      <t>4000</t>
    </r>
    <r>
      <rPr>
        <sz val="14"/>
        <rFont val="方正仿宋_GBK"/>
        <charset val="134"/>
      </rPr>
      <t>米，</t>
    </r>
    <r>
      <rPr>
        <sz val="14"/>
        <rFont val="Times New Roman"/>
        <charset val="134"/>
      </rPr>
      <t>dn25</t>
    </r>
    <r>
      <rPr>
        <sz val="14"/>
        <rFont val="方正仿宋_GBK"/>
        <charset val="134"/>
      </rPr>
      <t>管道</t>
    </r>
    <r>
      <rPr>
        <sz val="14"/>
        <rFont val="Times New Roman"/>
        <charset val="134"/>
      </rPr>
      <t>4000</t>
    </r>
    <r>
      <rPr>
        <sz val="14"/>
        <rFont val="方正仿宋_GBK"/>
        <charset val="134"/>
      </rPr>
      <t>米，</t>
    </r>
    <r>
      <rPr>
        <sz val="14"/>
        <rFont val="Times New Roman"/>
        <charset val="134"/>
      </rPr>
      <t>dn20</t>
    </r>
    <r>
      <rPr>
        <sz val="14"/>
        <rFont val="方正仿宋_GBK"/>
        <charset val="134"/>
      </rPr>
      <t>道</t>
    </r>
    <r>
      <rPr>
        <sz val="14"/>
        <rFont val="Times New Roman"/>
        <charset val="134"/>
      </rPr>
      <t>4000</t>
    </r>
    <r>
      <rPr>
        <sz val="14"/>
        <rFont val="方正仿宋_GBK"/>
        <charset val="134"/>
      </rPr>
      <t>米。</t>
    </r>
  </si>
  <si>
    <t>石壕镇香树村</t>
  </si>
  <si>
    <t>项目实施后，可解决香树村、香树村1201户3483人饮水安全难问题，其中脱贫户68户209人，监测户4户15人。</t>
  </si>
  <si>
    <t>1.群众参与：5人参与前期项目确定会议、决议，3人参与入库项目选择，3人参与项目实施过程监督。可解决香树村、响水村1201户3483人饮水安全难问题，其中脱贫户68户209人。</t>
  </si>
  <si>
    <r>
      <rPr>
        <sz val="14"/>
        <rFont val="方正仿宋_GBK"/>
        <charset val="134"/>
      </rPr>
      <t>通过实施石壕镇农村规模化水厂技改提升工程，可解决香树村、响水村</t>
    </r>
    <r>
      <rPr>
        <sz val="14"/>
        <rFont val="Times New Roman"/>
        <charset val="134"/>
      </rPr>
      <t>1201</t>
    </r>
    <r>
      <rPr>
        <sz val="14"/>
        <rFont val="方正仿宋_GBK"/>
        <charset val="134"/>
      </rPr>
      <t>户</t>
    </r>
    <r>
      <rPr>
        <sz val="14"/>
        <rFont val="Times New Roman"/>
        <charset val="134"/>
      </rPr>
      <t>3483</t>
    </r>
    <r>
      <rPr>
        <sz val="14"/>
        <rFont val="方正仿宋_GBK"/>
        <charset val="134"/>
      </rPr>
      <t>人饮水安全难问题，其中脱贫户</t>
    </r>
    <r>
      <rPr>
        <sz val="14"/>
        <rFont val="Times New Roman"/>
        <charset val="134"/>
      </rPr>
      <t>68</t>
    </r>
    <r>
      <rPr>
        <sz val="14"/>
        <rFont val="方正仿宋_GBK"/>
        <charset val="134"/>
      </rPr>
      <t>户</t>
    </r>
    <r>
      <rPr>
        <sz val="14"/>
        <rFont val="Times New Roman"/>
        <charset val="134"/>
      </rPr>
      <t>209</t>
    </r>
    <r>
      <rPr>
        <sz val="14"/>
        <rFont val="方正仿宋_GBK"/>
        <charset val="134"/>
      </rPr>
      <t>人、监测户</t>
    </r>
    <r>
      <rPr>
        <sz val="14"/>
        <rFont val="Times New Roman"/>
        <charset val="134"/>
      </rPr>
      <t>4</t>
    </r>
    <r>
      <rPr>
        <sz val="14"/>
        <rFont val="方正仿宋_GBK"/>
        <charset val="134"/>
      </rPr>
      <t>户</t>
    </r>
    <r>
      <rPr>
        <sz val="14"/>
        <rFont val="Times New Roman"/>
        <charset val="134"/>
      </rPr>
      <t>15</t>
    </r>
    <r>
      <rPr>
        <sz val="14"/>
        <rFont val="方正仿宋_GBK"/>
        <charset val="134"/>
      </rPr>
      <t>人。</t>
    </r>
  </si>
  <si>
    <r>
      <rPr>
        <sz val="14"/>
        <rFont val="方正仿宋_GBK"/>
        <charset val="134"/>
      </rPr>
      <t>对香树村琵琶垭水厂、响水村水厂两座水厂的旋流池过水孔进行改造，更换沉淀池协管</t>
    </r>
    <r>
      <rPr>
        <sz val="14"/>
        <rFont val="Times New Roman"/>
        <charset val="134"/>
      </rPr>
      <t>15</t>
    </r>
    <r>
      <rPr>
        <sz val="14"/>
        <rFont val="方正仿宋_GBK"/>
        <charset val="134"/>
      </rPr>
      <t>平方米，安装不锈钢出水槽</t>
    </r>
    <r>
      <rPr>
        <sz val="14"/>
        <rFont val="Times New Roman"/>
        <charset val="134"/>
      </rPr>
      <t>6</t>
    </r>
    <r>
      <rPr>
        <sz val="14"/>
        <rFont val="方正仿宋_GBK"/>
        <charset val="134"/>
      </rPr>
      <t>处，更换</t>
    </r>
    <r>
      <rPr>
        <sz val="14"/>
        <rFont val="Times New Roman"/>
        <charset val="134"/>
      </rPr>
      <t>2</t>
    </r>
    <r>
      <rPr>
        <sz val="14"/>
        <rFont val="方正仿宋_GBK"/>
        <charset val="134"/>
      </rPr>
      <t>座无阀滤池滤料，对反冲洗系统等相关附属设施进行维护。厂区内管道进行升级改造，对香树村</t>
    </r>
    <r>
      <rPr>
        <sz val="14"/>
        <rFont val="Times New Roman"/>
        <charset val="134"/>
      </rPr>
      <t>1</t>
    </r>
    <r>
      <rPr>
        <sz val="14"/>
        <rFont val="方正仿宋_GBK"/>
        <charset val="134"/>
      </rPr>
      <t>社、</t>
    </r>
    <r>
      <rPr>
        <sz val="14"/>
        <rFont val="Times New Roman"/>
        <charset val="134"/>
      </rPr>
      <t>5</t>
    </r>
    <r>
      <rPr>
        <sz val="14"/>
        <rFont val="方正仿宋_GBK"/>
        <charset val="134"/>
      </rPr>
      <t>社部分供水管网进行更换</t>
    </r>
    <r>
      <rPr>
        <sz val="14"/>
        <rFont val="Times New Roman"/>
        <charset val="134"/>
      </rPr>
      <t>dn32</t>
    </r>
    <r>
      <rPr>
        <sz val="14"/>
        <rFont val="方正仿宋_GBK"/>
        <charset val="134"/>
      </rPr>
      <t>管道</t>
    </r>
    <r>
      <rPr>
        <sz val="14"/>
        <rFont val="Times New Roman"/>
        <charset val="134"/>
      </rPr>
      <t>4000</t>
    </r>
    <r>
      <rPr>
        <sz val="14"/>
        <rFont val="方正仿宋_GBK"/>
        <charset val="134"/>
      </rPr>
      <t>米，</t>
    </r>
    <r>
      <rPr>
        <sz val="14"/>
        <rFont val="Times New Roman"/>
        <charset val="134"/>
      </rPr>
      <t>dn25</t>
    </r>
    <r>
      <rPr>
        <sz val="14"/>
        <rFont val="方正仿宋_GBK"/>
        <charset val="134"/>
      </rPr>
      <t>管道</t>
    </r>
    <r>
      <rPr>
        <sz val="14"/>
        <rFont val="Times New Roman"/>
        <charset val="134"/>
      </rPr>
      <t>4000</t>
    </r>
    <r>
      <rPr>
        <sz val="14"/>
        <rFont val="方正仿宋_GBK"/>
        <charset val="134"/>
      </rPr>
      <t>米，</t>
    </r>
    <r>
      <rPr>
        <sz val="14"/>
        <rFont val="Times New Roman"/>
        <charset val="134"/>
      </rPr>
      <t>dn20</t>
    </r>
    <r>
      <rPr>
        <sz val="14"/>
        <rFont val="方正仿宋_GBK"/>
        <charset val="134"/>
      </rPr>
      <t>管道</t>
    </r>
    <r>
      <rPr>
        <sz val="14"/>
        <rFont val="Times New Roman"/>
        <charset val="134"/>
      </rPr>
      <t>4000</t>
    </r>
    <r>
      <rPr>
        <sz val="14"/>
        <rFont val="方正仿宋_GBK"/>
        <charset val="134"/>
      </rPr>
      <t>米。</t>
    </r>
  </si>
  <si>
    <r>
      <rPr>
        <sz val="14"/>
        <rFont val="方正仿宋_GBK"/>
        <charset val="134"/>
      </rPr>
      <t>提升脱贫户</t>
    </r>
    <r>
      <rPr>
        <sz val="14"/>
        <rFont val="Times New Roman"/>
        <charset val="134"/>
      </rPr>
      <t xml:space="preserve"> 68</t>
    </r>
    <r>
      <rPr>
        <sz val="14"/>
        <rFont val="方正仿宋_GBK"/>
        <charset val="134"/>
      </rPr>
      <t>户</t>
    </r>
    <r>
      <rPr>
        <sz val="14"/>
        <rFont val="Times New Roman"/>
        <charset val="134"/>
      </rPr>
      <t>209</t>
    </r>
    <r>
      <rPr>
        <sz val="14"/>
        <rFont val="方正仿宋_GBK"/>
        <charset val="134"/>
      </rPr>
      <t>人、监测户</t>
    </r>
    <r>
      <rPr>
        <sz val="14"/>
        <rFont val="Times New Roman"/>
        <charset val="134"/>
      </rPr>
      <t>4</t>
    </r>
    <r>
      <rPr>
        <sz val="14"/>
        <rFont val="方正仿宋_GBK"/>
        <charset val="134"/>
      </rPr>
      <t>户</t>
    </r>
    <r>
      <rPr>
        <sz val="14"/>
        <rFont val="Times New Roman"/>
        <charset val="134"/>
      </rPr>
      <t>15</t>
    </r>
    <r>
      <rPr>
        <sz val="14"/>
        <rFont val="方正仿宋_GBK"/>
        <charset val="134"/>
      </rPr>
      <t>人饮水安全条件</t>
    </r>
  </si>
  <si>
    <t>吕丹</t>
  </si>
  <si>
    <r>
      <rPr>
        <sz val="14"/>
        <rFont val="Times New Roman"/>
        <charset val="134"/>
      </rPr>
      <t>2025</t>
    </r>
    <r>
      <rPr>
        <sz val="14"/>
        <rFont val="方正仿宋_GBK"/>
        <charset val="134"/>
      </rPr>
      <t>年綦江区古南街道蟠龙村水肥一体化项目</t>
    </r>
  </si>
  <si>
    <r>
      <rPr>
        <sz val="14"/>
        <rFont val="方正仿宋_GBK"/>
        <charset val="134"/>
      </rPr>
      <t>安装各种管道</t>
    </r>
    <r>
      <rPr>
        <sz val="14"/>
        <rFont val="Times New Roman"/>
        <charset val="134"/>
      </rPr>
      <t>2.53</t>
    </r>
    <r>
      <rPr>
        <sz val="14"/>
        <rFont val="方正仿宋_GBK"/>
        <charset val="134"/>
      </rPr>
      <t>万米、提灌站</t>
    </r>
    <r>
      <rPr>
        <sz val="14"/>
        <rFont val="Times New Roman"/>
        <charset val="134"/>
      </rPr>
      <t>1</t>
    </r>
    <r>
      <rPr>
        <sz val="14"/>
        <rFont val="方正仿宋_GBK"/>
        <charset val="134"/>
      </rPr>
      <t>个、新修粪灌池</t>
    </r>
    <r>
      <rPr>
        <sz val="14"/>
        <rFont val="Times New Roman"/>
        <charset val="134"/>
      </rPr>
      <t>4</t>
    </r>
    <r>
      <rPr>
        <sz val="14"/>
        <rFont val="方正仿宋_GBK"/>
        <charset val="134"/>
      </rPr>
      <t>个、维修整治粪灌池</t>
    </r>
    <r>
      <rPr>
        <sz val="14"/>
        <rFont val="Times New Roman"/>
        <charset val="134"/>
      </rPr>
      <t>5</t>
    </r>
    <r>
      <rPr>
        <sz val="14"/>
        <rFont val="方正仿宋_GBK"/>
        <charset val="134"/>
      </rPr>
      <t>个</t>
    </r>
  </si>
  <si>
    <r>
      <rPr>
        <sz val="14"/>
        <rFont val="方正仿宋_GBK"/>
        <charset val="134"/>
      </rPr>
      <t>蟠龙村</t>
    </r>
    <r>
      <rPr>
        <sz val="14"/>
        <rFont val="Times New Roman"/>
        <charset val="134"/>
      </rPr>
      <t>1</t>
    </r>
    <r>
      <rPr>
        <sz val="14"/>
        <rFont val="方正仿宋_GBK"/>
        <charset val="134"/>
      </rPr>
      <t>、</t>
    </r>
    <r>
      <rPr>
        <sz val="14"/>
        <rFont val="Times New Roman"/>
        <charset val="134"/>
      </rPr>
      <t>2</t>
    </r>
    <r>
      <rPr>
        <sz val="14"/>
        <rFont val="方正仿宋_GBK"/>
        <charset val="134"/>
      </rPr>
      <t>、</t>
    </r>
    <r>
      <rPr>
        <sz val="14"/>
        <rFont val="Times New Roman"/>
        <charset val="134"/>
      </rPr>
      <t>3</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组</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</si>
  <si>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余万，确保农产品质量，最大化保障业主及村民的利益。</t>
    </r>
  </si>
  <si>
    <r>
      <rPr>
        <sz val="14"/>
        <rFont val="方正仿宋_GBK"/>
        <charset val="134"/>
      </rPr>
      <t>优先安排能够胜任的脱贫群众就业以及就近就业原则（预计</t>
    </r>
    <r>
      <rPr>
        <sz val="14"/>
        <rFont val="Times New Roman"/>
        <charset val="134"/>
      </rPr>
      <t>10</t>
    </r>
    <r>
      <rPr>
        <sz val="14"/>
        <rFont val="方正仿宋_GBK"/>
        <charset val="134"/>
      </rPr>
      <t>人次），帮助村民增收，解决其他劳动力</t>
    </r>
    <r>
      <rPr>
        <sz val="14"/>
        <rFont val="Times New Roman"/>
        <charset val="134"/>
      </rPr>
      <t>500</t>
    </r>
    <r>
      <rPr>
        <sz val="14"/>
        <rFont val="方正仿宋_GBK"/>
        <charset val="134"/>
      </rPr>
      <t>余个</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</si>
  <si>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t>
    </r>
  </si>
  <si>
    <t>建设一个水肥一体化管网体系（总体规划管网2.53万米）。
1.安装主管道厚1.6兆伐、直径11厘米的 PE管800米。
2.安装次管道厚1.6兆伐、直径7.5厘米的 PE管2500米。
3.安装支管道厚1.6毫米、直径6.3厘米的 PE管9000米。
4.安装入户管道厚1.6兆伐、直径4厘米的 PE管13000米。
5.建配电房4平方米、安装水泵一台。
6.新修粪灌池4个、维修整治粪灌池5个。</t>
  </si>
  <si>
    <r>
      <t xml:space="preserve">
1.</t>
    </r>
    <r>
      <rPr>
        <sz val="14"/>
        <rFont val="宋体"/>
        <charset val="134"/>
      </rPr>
      <t>安装主管道厚</t>
    </r>
    <r>
      <rPr>
        <sz val="14"/>
        <rFont val="Times New Roman"/>
        <charset val="134"/>
      </rPr>
      <t>1.6</t>
    </r>
    <r>
      <rPr>
        <sz val="14"/>
        <rFont val="宋体"/>
        <charset val="134"/>
      </rPr>
      <t>兆伐、直径</t>
    </r>
    <r>
      <rPr>
        <sz val="14"/>
        <rFont val="Times New Roman"/>
        <charset val="134"/>
      </rPr>
      <t>11</t>
    </r>
    <r>
      <rPr>
        <sz val="14"/>
        <rFont val="宋体"/>
        <charset val="134"/>
      </rPr>
      <t>厘米的</t>
    </r>
    <r>
      <rPr>
        <sz val="14"/>
        <rFont val="Times New Roman"/>
        <charset val="134"/>
      </rPr>
      <t xml:space="preserve"> PE</t>
    </r>
    <r>
      <rPr>
        <sz val="14"/>
        <rFont val="宋体"/>
        <charset val="134"/>
      </rPr>
      <t>管</t>
    </r>
    <r>
      <rPr>
        <sz val="14"/>
        <rFont val="Times New Roman"/>
        <charset val="134"/>
      </rPr>
      <t>800</t>
    </r>
    <r>
      <rPr>
        <sz val="14"/>
        <rFont val="宋体"/>
        <charset val="134"/>
      </rPr>
      <t>米</t>
    </r>
    <r>
      <rPr>
        <sz val="14"/>
        <rFont val="Times New Roman"/>
        <charset val="134"/>
      </rPr>
      <t>×50</t>
    </r>
    <r>
      <rPr>
        <sz val="14"/>
        <rFont val="宋体"/>
        <charset val="134"/>
      </rPr>
      <t>元</t>
    </r>
    <r>
      <rPr>
        <sz val="14"/>
        <rFont val="Times New Roman"/>
        <charset val="134"/>
      </rPr>
      <t>/</t>
    </r>
    <r>
      <rPr>
        <sz val="14"/>
        <rFont val="宋体"/>
        <charset val="134"/>
      </rPr>
      <t>米＝</t>
    </r>
    <r>
      <rPr>
        <sz val="14"/>
        <rFont val="Times New Roman"/>
        <charset val="134"/>
      </rPr>
      <t>40000</t>
    </r>
    <r>
      <rPr>
        <sz val="14"/>
        <rFont val="宋体"/>
        <charset val="134"/>
      </rPr>
      <t>元（含安装费用），主管道挖沟及包封</t>
    </r>
    <r>
      <rPr>
        <sz val="14"/>
        <rFont val="Times New Roman"/>
        <charset val="134"/>
      </rPr>
      <t>800</t>
    </r>
    <r>
      <rPr>
        <sz val="14"/>
        <rFont val="宋体"/>
        <charset val="134"/>
      </rPr>
      <t>米</t>
    </r>
    <r>
      <rPr>
        <sz val="14"/>
        <rFont val="Times New Roman"/>
        <charset val="134"/>
      </rPr>
      <t>×20</t>
    </r>
    <r>
      <rPr>
        <sz val="14"/>
        <rFont val="宋体"/>
        <charset val="134"/>
      </rPr>
      <t>元</t>
    </r>
    <r>
      <rPr>
        <sz val="14"/>
        <rFont val="Times New Roman"/>
        <charset val="134"/>
      </rPr>
      <t>/</t>
    </r>
    <r>
      <rPr>
        <sz val="14"/>
        <rFont val="宋体"/>
        <charset val="134"/>
      </rPr>
      <t>米</t>
    </r>
    <r>
      <rPr>
        <sz val="14"/>
        <rFont val="Times New Roman"/>
        <charset val="134"/>
      </rPr>
      <t>=16000</t>
    </r>
    <r>
      <rPr>
        <sz val="14"/>
        <rFont val="宋体"/>
        <charset val="134"/>
      </rPr>
      <t>元。</t>
    </r>
    <r>
      <rPr>
        <sz val="14"/>
        <rFont val="Times New Roman"/>
        <charset val="134"/>
      </rPr>
      <t xml:space="preserve">
2.</t>
    </r>
    <r>
      <rPr>
        <sz val="14"/>
        <rFont val="宋体"/>
        <charset val="134"/>
      </rPr>
      <t>安装次管道厚</t>
    </r>
    <r>
      <rPr>
        <sz val="14"/>
        <rFont val="Times New Roman"/>
        <charset val="134"/>
      </rPr>
      <t>1.6</t>
    </r>
    <r>
      <rPr>
        <sz val="14"/>
        <rFont val="宋体"/>
        <charset val="134"/>
      </rPr>
      <t>兆伐、直径</t>
    </r>
    <r>
      <rPr>
        <sz val="14"/>
        <rFont val="Times New Roman"/>
        <charset val="134"/>
      </rPr>
      <t>7.5</t>
    </r>
    <r>
      <rPr>
        <sz val="14"/>
        <rFont val="宋体"/>
        <charset val="134"/>
      </rPr>
      <t>厘米的</t>
    </r>
    <r>
      <rPr>
        <sz val="14"/>
        <rFont val="Times New Roman"/>
        <charset val="134"/>
      </rPr>
      <t xml:space="preserve"> PE</t>
    </r>
    <r>
      <rPr>
        <sz val="14"/>
        <rFont val="宋体"/>
        <charset val="134"/>
      </rPr>
      <t>管</t>
    </r>
    <r>
      <rPr>
        <sz val="14"/>
        <rFont val="Times New Roman"/>
        <charset val="134"/>
      </rPr>
      <t>2500</t>
    </r>
    <r>
      <rPr>
        <sz val="14"/>
        <rFont val="宋体"/>
        <charset val="134"/>
      </rPr>
      <t>米</t>
    </r>
    <r>
      <rPr>
        <sz val="14"/>
        <rFont val="Times New Roman"/>
        <charset val="134"/>
      </rPr>
      <t>×24</t>
    </r>
    <r>
      <rPr>
        <sz val="14"/>
        <rFont val="宋体"/>
        <charset val="134"/>
      </rPr>
      <t>元</t>
    </r>
    <r>
      <rPr>
        <sz val="14"/>
        <rFont val="Times New Roman"/>
        <charset val="134"/>
      </rPr>
      <t>/</t>
    </r>
    <r>
      <rPr>
        <sz val="14"/>
        <rFont val="宋体"/>
        <charset val="134"/>
      </rPr>
      <t>米＝</t>
    </r>
    <r>
      <rPr>
        <sz val="14"/>
        <rFont val="Times New Roman"/>
        <charset val="134"/>
      </rPr>
      <t>60000</t>
    </r>
    <r>
      <rPr>
        <sz val="14"/>
        <rFont val="宋体"/>
        <charset val="134"/>
      </rPr>
      <t>元。</t>
    </r>
    <r>
      <rPr>
        <sz val="14"/>
        <rFont val="Times New Roman"/>
        <charset val="134"/>
      </rPr>
      <t xml:space="preserve">
3.</t>
    </r>
    <r>
      <rPr>
        <sz val="14"/>
        <rFont val="宋体"/>
        <charset val="134"/>
      </rPr>
      <t>安装支管道厚</t>
    </r>
    <r>
      <rPr>
        <sz val="14"/>
        <rFont val="Times New Roman"/>
        <charset val="134"/>
      </rPr>
      <t>1.6</t>
    </r>
    <r>
      <rPr>
        <sz val="14"/>
        <rFont val="宋体"/>
        <charset val="134"/>
      </rPr>
      <t>兆伐、直径</t>
    </r>
    <r>
      <rPr>
        <sz val="14"/>
        <rFont val="Times New Roman"/>
        <charset val="134"/>
      </rPr>
      <t>6.3</t>
    </r>
    <r>
      <rPr>
        <sz val="14"/>
        <rFont val="宋体"/>
        <charset val="134"/>
      </rPr>
      <t>厘米的</t>
    </r>
    <r>
      <rPr>
        <sz val="14"/>
        <rFont val="Times New Roman"/>
        <charset val="134"/>
      </rPr>
      <t xml:space="preserve"> PE</t>
    </r>
    <r>
      <rPr>
        <sz val="14"/>
        <rFont val="宋体"/>
        <charset val="134"/>
      </rPr>
      <t>管</t>
    </r>
    <r>
      <rPr>
        <sz val="14"/>
        <rFont val="Times New Roman"/>
        <charset val="134"/>
      </rPr>
      <t>9000</t>
    </r>
    <r>
      <rPr>
        <sz val="14"/>
        <rFont val="宋体"/>
        <charset val="134"/>
      </rPr>
      <t>米</t>
    </r>
    <r>
      <rPr>
        <sz val="14"/>
        <rFont val="Times New Roman"/>
        <charset val="134"/>
      </rPr>
      <t>×15</t>
    </r>
    <r>
      <rPr>
        <sz val="14"/>
        <rFont val="宋体"/>
        <charset val="134"/>
      </rPr>
      <t>元</t>
    </r>
    <r>
      <rPr>
        <sz val="14"/>
        <rFont val="Times New Roman"/>
        <charset val="134"/>
      </rPr>
      <t>/</t>
    </r>
    <r>
      <rPr>
        <sz val="14"/>
        <rFont val="宋体"/>
        <charset val="134"/>
      </rPr>
      <t>米＝</t>
    </r>
    <r>
      <rPr>
        <sz val="14"/>
        <rFont val="Times New Roman"/>
        <charset val="134"/>
      </rPr>
      <t>135000</t>
    </r>
    <r>
      <rPr>
        <sz val="14"/>
        <rFont val="宋体"/>
        <charset val="134"/>
      </rPr>
      <t>元。</t>
    </r>
    <r>
      <rPr>
        <sz val="14"/>
        <rFont val="Times New Roman"/>
        <charset val="134"/>
      </rPr>
      <t xml:space="preserve">
4.</t>
    </r>
    <r>
      <rPr>
        <sz val="14"/>
        <rFont val="宋体"/>
        <charset val="134"/>
      </rPr>
      <t>安装入户管道厚</t>
    </r>
    <r>
      <rPr>
        <sz val="14"/>
        <rFont val="Times New Roman"/>
        <charset val="134"/>
      </rPr>
      <t>1.6</t>
    </r>
    <r>
      <rPr>
        <sz val="14"/>
        <rFont val="宋体"/>
        <charset val="134"/>
      </rPr>
      <t>兆伐、直径</t>
    </r>
    <r>
      <rPr>
        <sz val="14"/>
        <rFont val="Times New Roman"/>
        <charset val="134"/>
      </rPr>
      <t>4</t>
    </r>
    <r>
      <rPr>
        <sz val="14"/>
        <rFont val="宋体"/>
        <charset val="134"/>
      </rPr>
      <t>厘米的</t>
    </r>
    <r>
      <rPr>
        <sz val="14"/>
        <rFont val="Times New Roman"/>
        <charset val="134"/>
      </rPr>
      <t xml:space="preserve"> PE</t>
    </r>
    <r>
      <rPr>
        <sz val="14"/>
        <rFont val="宋体"/>
        <charset val="134"/>
      </rPr>
      <t>管</t>
    </r>
    <r>
      <rPr>
        <sz val="14"/>
        <rFont val="Times New Roman"/>
        <charset val="134"/>
      </rPr>
      <t>13000</t>
    </r>
    <r>
      <rPr>
        <sz val="14"/>
        <rFont val="宋体"/>
        <charset val="134"/>
      </rPr>
      <t>米</t>
    </r>
    <r>
      <rPr>
        <sz val="14"/>
        <rFont val="Times New Roman"/>
        <charset val="134"/>
      </rPr>
      <t>×7.5</t>
    </r>
    <r>
      <rPr>
        <sz val="14"/>
        <rFont val="宋体"/>
        <charset val="134"/>
      </rPr>
      <t>元</t>
    </r>
    <r>
      <rPr>
        <sz val="14"/>
        <rFont val="Times New Roman"/>
        <charset val="134"/>
      </rPr>
      <t>/</t>
    </r>
    <r>
      <rPr>
        <sz val="14"/>
        <rFont val="宋体"/>
        <charset val="134"/>
      </rPr>
      <t>＝</t>
    </r>
    <r>
      <rPr>
        <sz val="14"/>
        <rFont val="Times New Roman"/>
        <charset val="134"/>
      </rPr>
      <t>97500</t>
    </r>
    <r>
      <rPr>
        <sz val="14"/>
        <rFont val="宋体"/>
        <charset val="134"/>
      </rPr>
      <t>元。</t>
    </r>
    <r>
      <rPr>
        <sz val="14"/>
        <rFont val="Times New Roman"/>
        <charset val="134"/>
      </rPr>
      <t xml:space="preserve">
5.</t>
    </r>
    <r>
      <rPr>
        <sz val="14"/>
        <rFont val="宋体"/>
        <charset val="134"/>
      </rPr>
      <t>建配电房</t>
    </r>
    <r>
      <rPr>
        <sz val="14"/>
        <rFont val="Times New Roman"/>
        <charset val="134"/>
      </rPr>
      <t>4</t>
    </r>
    <r>
      <rPr>
        <sz val="14"/>
        <rFont val="宋体"/>
        <charset val="134"/>
      </rPr>
      <t>平方米</t>
    </r>
    <r>
      <rPr>
        <sz val="14"/>
        <rFont val="Times New Roman"/>
        <charset val="134"/>
      </rPr>
      <t>×1500</t>
    </r>
    <r>
      <rPr>
        <sz val="14"/>
        <rFont val="宋体"/>
        <charset val="134"/>
      </rPr>
      <t>元</t>
    </r>
    <r>
      <rPr>
        <sz val="14"/>
        <rFont val="Times New Roman"/>
        <charset val="134"/>
      </rPr>
      <t>/</t>
    </r>
    <r>
      <rPr>
        <sz val="14"/>
        <rFont val="宋体"/>
        <charset val="134"/>
      </rPr>
      <t>平方米＝</t>
    </r>
    <r>
      <rPr>
        <sz val="14"/>
        <rFont val="Times New Roman"/>
        <charset val="134"/>
      </rPr>
      <t>6000</t>
    </r>
    <r>
      <rPr>
        <sz val="14"/>
        <rFont val="宋体"/>
        <charset val="134"/>
      </rPr>
      <t>元、安装水泵一台</t>
    </r>
    <r>
      <rPr>
        <sz val="14"/>
        <rFont val="Times New Roman"/>
        <charset val="134"/>
      </rPr>
      <t>30kW/</t>
    </r>
    <r>
      <rPr>
        <sz val="14"/>
        <rFont val="宋体"/>
        <charset val="134"/>
      </rPr>
      <t>扬程</t>
    </r>
    <r>
      <rPr>
        <sz val="14"/>
        <rFont val="Times New Roman"/>
        <charset val="134"/>
      </rPr>
      <t>200</t>
    </r>
    <r>
      <rPr>
        <sz val="14"/>
        <rFont val="宋体"/>
        <charset val="134"/>
      </rPr>
      <t>米</t>
    </r>
    <r>
      <rPr>
        <sz val="14"/>
        <rFont val="Times New Roman"/>
        <charset val="134"/>
      </rPr>
      <t>=45000</t>
    </r>
    <r>
      <rPr>
        <sz val="14"/>
        <rFont val="宋体"/>
        <charset val="134"/>
      </rPr>
      <t>元。</t>
    </r>
    <r>
      <rPr>
        <sz val="14"/>
        <rFont val="Times New Roman"/>
        <charset val="134"/>
      </rPr>
      <t xml:space="preserve">
6.</t>
    </r>
    <r>
      <rPr>
        <sz val="14"/>
        <rFont val="宋体"/>
        <charset val="134"/>
      </rPr>
      <t>维修整治粪灌池</t>
    </r>
    <r>
      <rPr>
        <sz val="14"/>
        <rFont val="Times New Roman"/>
        <charset val="134"/>
      </rPr>
      <t>5</t>
    </r>
    <r>
      <rPr>
        <sz val="14"/>
        <rFont val="宋体"/>
        <charset val="134"/>
      </rPr>
      <t>个</t>
    </r>
    <r>
      <rPr>
        <sz val="14"/>
        <rFont val="Times New Roman"/>
        <charset val="134"/>
      </rPr>
      <t>×4000</t>
    </r>
    <r>
      <rPr>
        <sz val="14"/>
        <rFont val="宋体"/>
        <charset val="134"/>
      </rPr>
      <t>元</t>
    </r>
    <r>
      <rPr>
        <sz val="14"/>
        <rFont val="Times New Roman"/>
        <charset val="134"/>
      </rPr>
      <t>/</t>
    </r>
    <r>
      <rPr>
        <sz val="14"/>
        <rFont val="宋体"/>
        <charset val="134"/>
      </rPr>
      <t>个＝</t>
    </r>
    <r>
      <rPr>
        <sz val="14"/>
        <rFont val="Times New Roman"/>
        <charset val="134"/>
      </rPr>
      <t>20000</t>
    </r>
    <r>
      <rPr>
        <sz val="14"/>
        <rFont val="宋体"/>
        <charset val="134"/>
      </rPr>
      <t>元，（容量为</t>
    </r>
    <r>
      <rPr>
        <sz val="14"/>
        <rFont val="Times New Roman"/>
        <charset val="134"/>
      </rPr>
      <t>50</t>
    </r>
    <r>
      <rPr>
        <sz val="14"/>
        <rFont val="宋体"/>
        <charset val="134"/>
      </rPr>
      <t>立方</t>
    </r>
    <r>
      <rPr>
        <sz val="14"/>
        <rFont val="Times New Roman"/>
        <charset val="134"/>
      </rPr>
      <t>/</t>
    </r>
    <r>
      <rPr>
        <sz val="14"/>
        <rFont val="宋体"/>
        <charset val="134"/>
      </rPr>
      <t>个，规格：长</t>
    </r>
    <r>
      <rPr>
        <sz val="14"/>
        <rFont val="Times New Roman"/>
        <charset val="134"/>
      </rPr>
      <t>5</t>
    </r>
    <r>
      <rPr>
        <sz val="14"/>
        <rFont val="宋体"/>
        <charset val="134"/>
      </rPr>
      <t>米</t>
    </r>
    <r>
      <rPr>
        <sz val="14"/>
        <rFont val="Times New Roman"/>
        <charset val="134"/>
      </rPr>
      <t>×</t>
    </r>
    <r>
      <rPr>
        <sz val="14"/>
        <rFont val="宋体"/>
        <charset val="134"/>
      </rPr>
      <t>宽</t>
    </r>
    <r>
      <rPr>
        <sz val="14"/>
        <rFont val="Times New Roman"/>
        <charset val="134"/>
      </rPr>
      <t>5</t>
    </r>
    <r>
      <rPr>
        <sz val="14"/>
        <rFont val="宋体"/>
        <charset val="134"/>
      </rPr>
      <t>米</t>
    </r>
    <r>
      <rPr>
        <sz val="14"/>
        <rFont val="Times New Roman"/>
        <charset val="134"/>
      </rPr>
      <t>×2</t>
    </r>
    <r>
      <rPr>
        <sz val="14"/>
        <rFont val="宋体"/>
        <charset val="134"/>
      </rPr>
      <t>米（外加</t>
    </r>
    <r>
      <rPr>
        <sz val="14"/>
        <rFont val="Times New Roman"/>
        <charset val="134"/>
      </rPr>
      <t>1</t>
    </r>
    <r>
      <rPr>
        <sz val="14"/>
        <rFont val="宋体"/>
        <charset val="134"/>
      </rPr>
      <t>米安全护栏））。新修粪灌池</t>
    </r>
    <r>
      <rPr>
        <sz val="14"/>
        <rFont val="Times New Roman"/>
        <charset val="134"/>
      </rPr>
      <t>4</t>
    </r>
    <r>
      <rPr>
        <sz val="14"/>
        <rFont val="宋体"/>
        <charset val="134"/>
      </rPr>
      <t>个</t>
    </r>
    <r>
      <rPr>
        <sz val="14"/>
        <rFont val="Times New Roman"/>
        <charset val="134"/>
      </rPr>
      <t>×20000</t>
    </r>
    <r>
      <rPr>
        <sz val="14"/>
        <rFont val="宋体"/>
        <charset val="134"/>
      </rPr>
      <t>元</t>
    </r>
    <r>
      <rPr>
        <sz val="14"/>
        <rFont val="Times New Roman"/>
        <charset val="134"/>
      </rPr>
      <t>/</t>
    </r>
    <r>
      <rPr>
        <sz val="14"/>
        <rFont val="宋体"/>
        <charset val="134"/>
      </rPr>
      <t>个＝</t>
    </r>
    <r>
      <rPr>
        <sz val="14"/>
        <rFont val="Times New Roman"/>
        <charset val="134"/>
      </rPr>
      <t>80000</t>
    </r>
    <r>
      <rPr>
        <sz val="14"/>
        <rFont val="宋体"/>
        <charset val="134"/>
      </rPr>
      <t>元，（长</t>
    </r>
    <r>
      <rPr>
        <sz val="14"/>
        <rFont val="Times New Roman"/>
        <charset val="134"/>
      </rPr>
      <t>5</t>
    </r>
    <r>
      <rPr>
        <sz val="14"/>
        <rFont val="宋体"/>
        <charset val="134"/>
      </rPr>
      <t>米</t>
    </r>
    <r>
      <rPr>
        <sz val="14"/>
        <rFont val="Times New Roman"/>
        <charset val="134"/>
      </rPr>
      <t>×</t>
    </r>
    <r>
      <rPr>
        <sz val="14"/>
        <rFont val="宋体"/>
        <charset val="134"/>
      </rPr>
      <t>宽</t>
    </r>
    <r>
      <rPr>
        <sz val="14"/>
        <rFont val="Times New Roman"/>
        <charset val="134"/>
      </rPr>
      <t>5</t>
    </r>
    <r>
      <rPr>
        <sz val="14"/>
        <rFont val="宋体"/>
        <charset val="134"/>
      </rPr>
      <t>米</t>
    </r>
    <r>
      <rPr>
        <sz val="14"/>
        <rFont val="Times New Roman"/>
        <charset val="134"/>
      </rPr>
      <t>×2</t>
    </r>
    <r>
      <rPr>
        <sz val="14"/>
        <rFont val="宋体"/>
        <charset val="134"/>
      </rPr>
      <t>米（外加</t>
    </r>
    <r>
      <rPr>
        <sz val="14"/>
        <rFont val="Times New Roman"/>
        <charset val="134"/>
      </rPr>
      <t>1</t>
    </r>
    <r>
      <rPr>
        <sz val="14"/>
        <rFont val="宋体"/>
        <charset val="134"/>
      </rPr>
      <t>米安全护栏））</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</si>
  <si>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t>
    </r>
  </si>
  <si>
    <r>
      <rPr>
        <sz val="14"/>
        <rFont val="方正仿宋_GBK"/>
        <charset val="134"/>
      </rPr>
      <t>安排能够胜任的脱贫群众就业以及就近就业原则（预计</t>
    </r>
    <r>
      <rPr>
        <sz val="14"/>
        <rFont val="Times New Roman"/>
        <charset val="134"/>
      </rPr>
      <t>10</t>
    </r>
    <r>
      <rPr>
        <sz val="14"/>
        <rFont val="方正仿宋_GBK"/>
        <charset val="134"/>
      </rPr>
      <t>人次），帮助村民增收，解决其他劳动力</t>
    </r>
    <r>
      <rPr>
        <sz val="14"/>
        <rFont val="Times New Roman"/>
        <charset val="134"/>
      </rPr>
      <t>500</t>
    </r>
    <r>
      <rPr>
        <sz val="14"/>
        <rFont val="方正仿宋_GBK"/>
        <charset val="134"/>
      </rPr>
      <t>余个，粪水利用覆盖周边多个村社。通过土地流转，进一步推进蟠龙村农业现代化和农副产品绿色发展。</t>
    </r>
  </si>
  <si>
    <t>通过生猪养殖场的水泡粪资源可盘活农村闲置土地及撂荒地，天然的有机肥可改良土壤，培肥地力。促进土地健康生态发展，产业集中抱团绿色发展，实现了减化肥目标及土壤改良</t>
  </si>
  <si>
    <r>
      <rPr>
        <sz val="14"/>
        <rFont val="方正仿宋_GBK"/>
        <charset val="134"/>
      </rPr>
      <t>群众满意度</t>
    </r>
    <r>
      <rPr>
        <sz val="14"/>
        <rFont val="Times New Roman"/>
        <charset val="134"/>
      </rPr>
      <t>≥96%</t>
    </r>
  </si>
  <si>
    <t>阎明群</t>
  </si>
  <si>
    <r>
      <rPr>
        <sz val="14"/>
        <rFont val="Times New Roman"/>
        <charset val="134"/>
      </rPr>
      <t>2025</t>
    </r>
    <r>
      <rPr>
        <sz val="14"/>
        <rFont val="方正仿宋_GBK"/>
        <charset val="134"/>
      </rPr>
      <t>年綦江区文龙街道春灯村种植业基地项目</t>
    </r>
  </si>
  <si>
    <t>1.修建300立方蓄水池一个；
2.土地整治50亩
3.修建田间耕作道路0.8米宽，长3000米。
4.安装灌溉管网3000米。</t>
  </si>
  <si>
    <r>
      <rPr>
        <sz val="14"/>
        <rFont val="方正仿宋_GBK"/>
        <charset val="134"/>
      </rPr>
      <t>春灯村</t>
    </r>
    <r>
      <rPr>
        <sz val="14"/>
        <rFont val="Times New Roman"/>
        <charset val="134"/>
      </rPr>
      <t>5</t>
    </r>
    <r>
      <rPr>
        <sz val="14"/>
        <rFont val="方正仿宋_GBK"/>
        <charset val="134"/>
      </rPr>
      <t>组</t>
    </r>
  </si>
  <si>
    <r>
      <rPr>
        <sz val="14"/>
        <rFont val="方正仿宋_GBK"/>
        <charset val="134"/>
      </rPr>
      <t>带动就近就业</t>
    </r>
    <r>
      <rPr>
        <sz val="14"/>
        <rFont val="Times New Roman"/>
        <charset val="134"/>
      </rPr>
      <t>50</t>
    </r>
    <r>
      <rPr>
        <sz val="14"/>
        <rFont val="方正仿宋_GBK"/>
        <charset val="134"/>
      </rPr>
      <t>余人，带动农副产品就近销售，增加群众收入</t>
    </r>
    <r>
      <rPr>
        <sz val="14"/>
        <rFont val="Times New Roman"/>
        <charset val="134"/>
      </rPr>
      <t>2000</t>
    </r>
    <r>
      <rPr>
        <sz val="14"/>
        <rFont val="方正仿宋_GBK"/>
        <charset val="134"/>
      </rPr>
      <t>元</t>
    </r>
    <r>
      <rPr>
        <sz val="14"/>
        <rFont val="Times New Roman"/>
        <charset val="134"/>
      </rPr>
      <t>/</t>
    </r>
    <r>
      <rPr>
        <sz val="14"/>
        <rFont val="方正仿宋_GBK"/>
        <charset val="134"/>
      </rPr>
      <t>年，其中受益人数</t>
    </r>
    <r>
      <rPr>
        <sz val="14"/>
        <rFont val="Times New Roman"/>
        <charset val="134"/>
      </rPr>
      <t>500</t>
    </r>
    <r>
      <rPr>
        <sz val="14"/>
        <rFont val="方正仿宋_GBK"/>
        <charset val="134"/>
      </rPr>
      <t>人，脱贫户及监测对象人数</t>
    </r>
    <r>
      <rPr>
        <sz val="14"/>
        <rFont val="Times New Roman"/>
        <charset val="134"/>
      </rPr>
      <t>12</t>
    </r>
    <r>
      <rPr>
        <sz val="14"/>
        <rFont val="方正仿宋_GBK"/>
        <charset val="134"/>
      </rPr>
      <t>人。</t>
    </r>
  </si>
  <si>
    <t>1.群众参与：35人参与前期项目确定会议、决议，35人参与入库项目选择，3人参与项目实施过程监督。受益人数500人</t>
  </si>
  <si>
    <r>
      <rPr>
        <sz val="14"/>
        <rFont val="方正仿宋_GBK"/>
        <charset val="134"/>
      </rPr>
      <t>带动就近就业</t>
    </r>
    <r>
      <rPr>
        <sz val="14"/>
        <rFont val="Times New Roman"/>
        <charset val="134"/>
      </rPr>
      <t>50</t>
    </r>
    <r>
      <rPr>
        <sz val="14"/>
        <rFont val="方正仿宋_GBK"/>
        <charset val="134"/>
      </rPr>
      <t>余人，带动农副产品就近销售，增加群众收入</t>
    </r>
    <r>
      <rPr>
        <sz val="14"/>
        <rFont val="Times New Roman"/>
        <charset val="134"/>
      </rPr>
      <t>2000</t>
    </r>
    <r>
      <rPr>
        <sz val="14"/>
        <rFont val="方正仿宋_GBK"/>
        <charset val="134"/>
      </rPr>
      <t>元</t>
    </r>
    <r>
      <rPr>
        <sz val="14"/>
        <rFont val="Times New Roman"/>
        <charset val="134"/>
      </rPr>
      <t>/</t>
    </r>
    <r>
      <rPr>
        <sz val="14"/>
        <rFont val="方正仿宋_GBK"/>
        <charset val="134"/>
      </rPr>
      <t>年。</t>
    </r>
  </si>
  <si>
    <t>能正常运行并创造利润</t>
  </si>
  <si>
    <t>1.修建300立方蓄水池一个；3.8万元
2.土地整治50亩。10万元
3.修建田间耕作道路0.8米宽，长3000米。16万元
4.安装灌溉管网3000米。20万元</t>
  </si>
  <si>
    <r>
      <rPr>
        <sz val="14"/>
        <rFont val="方正仿宋_GBK"/>
        <charset val="134"/>
      </rPr>
      <t>可带动农副产品销售每户</t>
    </r>
    <r>
      <rPr>
        <sz val="14"/>
        <rFont val="Times New Roman"/>
        <charset val="134"/>
      </rPr>
      <t>1000</t>
    </r>
    <r>
      <rPr>
        <sz val="14"/>
        <rFont val="方正仿宋_GBK"/>
        <charset val="134"/>
      </rPr>
      <t>元以上</t>
    </r>
  </si>
  <si>
    <t>改善土地撂荒，以点带面带动农户种植土地</t>
  </si>
  <si>
    <r>
      <rPr>
        <sz val="14"/>
        <rFont val="方正仿宋_GBK"/>
        <charset val="134"/>
      </rPr>
      <t>≧</t>
    </r>
    <r>
      <rPr>
        <sz val="14"/>
        <rFont val="Times New Roman"/>
        <charset val="134"/>
      </rPr>
      <t>90%</t>
    </r>
  </si>
  <si>
    <t>2025.05</t>
  </si>
  <si>
    <r>
      <rPr>
        <sz val="14"/>
        <rFont val="Times New Roman"/>
        <charset val="134"/>
      </rPr>
      <t>2025</t>
    </r>
    <r>
      <rPr>
        <sz val="14"/>
        <rFont val="方正仿宋_GBK"/>
        <charset val="134"/>
      </rPr>
      <t>年綦江区新盛街道四坪村草莓基地项目</t>
    </r>
  </si>
  <si>
    <r>
      <rPr>
        <sz val="14"/>
        <rFont val="方正仿宋_GBK"/>
        <charset val="134"/>
      </rPr>
      <t>建设大棚</t>
    </r>
    <r>
      <rPr>
        <sz val="14"/>
        <rFont val="Times New Roman"/>
        <charset val="134"/>
      </rPr>
      <t xml:space="preserve">10 </t>
    </r>
    <r>
      <rPr>
        <sz val="14"/>
        <rFont val="方正仿宋_GBK"/>
        <charset val="134"/>
      </rPr>
      <t>亩，修建</t>
    </r>
    <r>
      <rPr>
        <sz val="14"/>
        <rFont val="Times New Roman"/>
        <charset val="134"/>
      </rPr>
      <t xml:space="preserve"> 50 </t>
    </r>
    <r>
      <rPr>
        <sz val="14"/>
        <rFont val="方正仿宋_GBK"/>
        <charset val="134"/>
      </rPr>
      <t>立方的蓄水池一个，铺设水管满足灌溉需求，并引进优质草莓品种。</t>
    </r>
  </si>
  <si>
    <t>新盛街道</t>
  </si>
  <si>
    <r>
      <rPr>
        <sz val="14"/>
        <rFont val="方正仿宋_GBK"/>
        <charset val="134"/>
      </rPr>
      <t>项目实施后，可带动周边农户务工增收；（</t>
    </r>
    <r>
      <rPr>
        <sz val="14"/>
        <rFont val="Times New Roman"/>
        <charset val="134"/>
      </rPr>
      <t>1</t>
    </r>
    <r>
      <rPr>
        <sz val="14"/>
        <rFont val="方正仿宋_GBK"/>
        <charset val="134"/>
      </rPr>
      <t>）经济效益。项目实施后年产值可达</t>
    </r>
    <r>
      <rPr>
        <sz val="14"/>
        <rFont val="Times New Roman"/>
        <charset val="134"/>
      </rPr>
      <t>50</t>
    </r>
    <r>
      <rPr>
        <sz val="14"/>
        <rFont val="方正仿宋_GBK"/>
        <charset val="134"/>
      </rPr>
      <t>余万元。</t>
    </r>
    <r>
      <rPr>
        <sz val="14"/>
        <rFont val="Times New Roman"/>
        <charset val="134"/>
      </rPr>
      <t xml:space="preserve">
</t>
    </r>
    <r>
      <rPr>
        <sz val="14"/>
        <rFont val="方正仿宋_GBK"/>
        <charset val="134"/>
      </rPr>
      <t>（</t>
    </r>
    <r>
      <rPr>
        <sz val="14"/>
        <rFont val="Times New Roman"/>
        <charset val="134"/>
      </rPr>
      <t>2</t>
    </r>
    <r>
      <rPr>
        <sz val="14"/>
        <rFont val="方正仿宋_GBK"/>
        <charset val="134"/>
      </rPr>
      <t>）社会效益。生产环节临时请工</t>
    </r>
    <r>
      <rPr>
        <sz val="14"/>
        <rFont val="Times New Roman"/>
        <charset val="134"/>
      </rPr>
      <t>30</t>
    </r>
    <r>
      <rPr>
        <sz val="14"/>
        <rFont val="方正仿宋_GBK"/>
        <charset val="134"/>
      </rPr>
      <t>人次，增加农户收入</t>
    </r>
    <r>
      <rPr>
        <sz val="14"/>
        <rFont val="Times New Roman"/>
        <charset val="134"/>
      </rPr>
      <t>10</t>
    </r>
    <r>
      <rPr>
        <sz val="14"/>
        <rFont val="方正仿宋_GBK"/>
        <charset val="134"/>
      </rPr>
      <t>万元。</t>
    </r>
  </si>
  <si>
    <t>通过实施该项目，有利于壮大村集体经济。项目实施优先考虑在家脱贫人口及其他低收入对象。</t>
  </si>
  <si>
    <t>通过实施草莓基地项目，提高村集体经济收益，带动周边农户务工。</t>
  </si>
  <si>
    <r>
      <rPr>
        <sz val="14"/>
        <rFont val="方正仿宋_GBK"/>
        <charset val="134"/>
      </rPr>
      <t>项目总投资</t>
    </r>
    <r>
      <rPr>
        <sz val="14"/>
        <rFont val="Times New Roman"/>
        <charset val="134"/>
      </rPr>
      <t>34.56</t>
    </r>
    <r>
      <rPr>
        <sz val="14"/>
        <rFont val="方正仿宋_GBK"/>
        <charset val="134"/>
      </rPr>
      <t>万元</t>
    </r>
  </si>
  <si>
    <t>提高村集体经济收益。</t>
  </si>
  <si>
    <t>带动基地周围的老百姓务工增收</t>
  </si>
  <si>
    <t>草莓采摘带动乡村旅游。</t>
  </si>
  <si>
    <r>
      <rPr>
        <sz val="14"/>
        <rFont val="方正仿宋_GBK"/>
        <charset val="134"/>
      </rPr>
      <t>满意度</t>
    </r>
    <r>
      <rPr>
        <sz val="14"/>
        <rFont val="Times New Roman"/>
        <charset val="134"/>
      </rPr>
      <t>95%</t>
    </r>
  </si>
  <si>
    <t>刘波</t>
  </si>
  <si>
    <t>2025年綦江区通惠街道柏林村藤菜大棚建设项目</t>
  </si>
  <si>
    <r>
      <rPr>
        <sz val="14"/>
        <rFont val="Times New Roman"/>
        <charset val="134"/>
      </rPr>
      <t>1.5m</t>
    </r>
    <r>
      <rPr>
        <sz val="14"/>
        <rFont val="方正仿宋_GBK"/>
        <charset val="134"/>
      </rPr>
      <t>宽生产便道</t>
    </r>
    <r>
      <rPr>
        <sz val="14"/>
        <rFont val="Times New Roman"/>
        <charset val="134"/>
      </rPr>
      <t>2000</t>
    </r>
    <r>
      <rPr>
        <sz val="14"/>
        <rFont val="方正仿宋_GBK"/>
        <charset val="134"/>
      </rPr>
      <t>米；蔬菜大棚</t>
    </r>
    <r>
      <rPr>
        <sz val="14"/>
        <rFont val="Times New Roman"/>
        <charset val="134"/>
      </rPr>
      <t>50</t>
    </r>
    <r>
      <rPr>
        <sz val="14"/>
        <rFont val="方正仿宋_GBK"/>
        <charset val="134"/>
      </rPr>
      <t>亩</t>
    </r>
  </si>
  <si>
    <r>
      <rPr>
        <sz val="14"/>
        <rFont val="方正仿宋_GBK"/>
        <charset val="134"/>
      </rPr>
      <t>柏林村</t>
    </r>
    <r>
      <rPr>
        <sz val="14"/>
        <rFont val="Times New Roman"/>
        <charset val="134"/>
      </rPr>
      <t>11</t>
    </r>
    <r>
      <rPr>
        <sz val="14"/>
        <rFont val="方正仿宋_GBK"/>
        <charset val="134"/>
      </rPr>
      <t>、</t>
    </r>
    <r>
      <rPr>
        <sz val="14"/>
        <rFont val="Times New Roman"/>
        <charset val="134"/>
      </rPr>
      <t>12</t>
    </r>
    <r>
      <rPr>
        <sz val="14"/>
        <rFont val="方正仿宋_GBK"/>
        <charset val="134"/>
      </rPr>
      <t>组</t>
    </r>
  </si>
  <si>
    <r>
      <rPr>
        <sz val="14"/>
        <rFont val="方正仿宋_GBK"/>
        <charset val="134"/>
      </rPr>
      <t>本项目将带动周边藤菜种植大户及</t>
    </r>
    <r>
      <rPr>
        <sz val="14"/>
        <rFont val="Times New Roman"/>
        <charset val="134"/>
      </rPr>
      <t>100</t>
    </r>
    <r>
      <rPr>
        <sz val="14"/>
        <rFont val="方正仿宋_GBK"/>
        <charset val="134"/>
      </rPr>
      <t>户种植户经济效益，增加村民收入，并辐射带动周边思南村有意愿的藤菜种植大户的经济效益，联合打造一村一品特色产业，努力推进传统产业提质增效，加快了乡村产业振兴的步伐。</t>
    </r>
  </si>
  <si>
    <r>
      <rPr>
        <sz val="14"/>
        <rFont val="方正仿宋_GBK"/>
        <charset val="134"/>
      </rPr>
      <t>合作社以蔬菜大棚作为村集体经济公司收益，提取相应大户每年每亩</t>
    </r>
    <r>
      <rPr>
        <sz val="14"/>
        <rFont val="Times New Roman"/>
        <charset val="134"/>
      </rPr>
      <t>100</t>
    </r>
    <r>
      <rPr>
        <sz val="14"/>
        <rFont val="方正仿宋_GBK"/>
        <charset val="134"/>
      </rPr>
      <t>元作为公积金，不再分配，用于扩大投资规模、风险防控；利润的</t>
    </r>
    <r>
      <rPr>
        <sz val="14"/>
        <rFont val="Times New Roman"/>
        <charset val="134"/>
      </rPr>
      <t>30%</t>
    </r>
    <r>
      <rPr>
        <sz val="14"/>
        <rFont val="方正仿宋_GBK"/>
        <charset val="134"/>
      </rPr>
      <t>用于村集体经济组织成员进行分配；利润的</t>
    </r>
    <r>
      <rPr>
        <sz val="14"/>
        <rFont val="Times New Roman"/>
        <charset val="134"/>
      </rPr>
      <t>30%</t>
    </r>
    <r>
      <rPr>
        <sz val="14"/>
        <rFont val="方正仿宋_GBK"/>
        <charset val="134"/>
      </rPr>
      <t>作为公益金，用于公益事业及困难群众的帮扶；利润的</t>
    </r>
    <r>
      <rPr>
        <sz val="14"/>
        <rFont val="Times New Roman"/>
        <charset val="134"/>
      </rPr>
      <t>10%</t>
    </r>
    <r>
      <rPr>
        <sz val="14"/>
        <rFont val="方正仿宋_GBK"/>
        <charset val="134"/>
      </rPr>
      <t>用于对公司管理团队绩效考核。</t>
    </r>
  </si>
  <si>
    <r>
      <rPr>
        <sz val="14"/>
        <rFont val="Times New Roman"/>
        <charset val="134"/>
      </rPr>
      <t>1.5m</t>
    </r>
    <r>
      <rPr>
        <sz val="14"/>
        <rFont val="方正仿宋_GBK"/>
        <charset val="134"/>
      </rPr>
      <t>宽生产便道</t>
    </r>
    <r>
      <rPr>
        <sz val="14"/>
        <rFont val="Times New Roman"/>
        <charset val="134"/>
      </rPr>
      <t>1000</t>
    </r>
    <r>
      <rPr>
        <sz val="14"/>
        <rFont val="方正仿宋_GBK"/>
        <charset val="134"/>
      </rPr>
      <t>米；蔬菜大棚</t>
    </r>
    <r>
      <rPr>
        <sz val="14"/>
        <rFont val="Times New Roman"/>
        <charset val="134"/>
      </rPr>
      <t>50</t>
    </r>
    <r>
      <rPr>
        <sz val="14"/>
        <rFont val="方正仿宋_GBK"/>
        <charset val="134"/>
      </rPr>
      <t>亩</t>
    </r>
  </si>
  <si>
    <r>
      <rPr>
        <sz val="14"/>
        <rFont val="方正仿宋_GBK"/>
        <charset val="134"/>
      </rPr>
      <t>建设成本</t>
    </r>
    <r>
      <rPr>
        <sz val="14"/>
        <rFont val="Times New Roman"/>
        <charset val="134"/>
      </rPr>
      <t>≤140</t>
    </r>
    <r>
      <rPr>
        <sz val="14"/>
        <rFont val="方正仿宋_GBK"/>
        <charset val="134"/>
      </rPr>
      <t>万元。</t>
    </r>
  </si>
  <si>
    <r>
      <rPr>
        <sz val="14"/>
        <rFont val="方正仿宋_GBK"/>
        <charset val="134"/>
      </rPr>
      <t>总投资约</t>
    </r>
    <r>
      <rPr>
        <sz val="14"/>
        <rFont val="Times New Roman"/>
        <charset val="134"/>
      </rPr>
      <t xml:space="preserve"> 140</t>
    </r>
    <r>
      <rPr>
        <sz val="14"/>
        <rFont val="方正仿宋_GBK"/>
        <charset val="134"/>
      </rPr>
      <t>万元（概算），藤菜种植大户基础设施建设，建成后提高合作社及村民收入，加快发展乡村振兴的步伐。</t>
    </r>
  </si>
  <si>
    <t>项目建成后，可以有效带动通惠街道办事处柏林村乡村产业振兴，编写柏林村产业振兴新乐章，谱曲乡村致富发展新音律。同时通过不断地宣传，群众乡村振兴意识得到增强，持续激发群众参与乡村振兴的内生动力。</t>
  </si>
  <si>
    <t>本项目将辐射带动周边藤菜种植大户经济效益，增加收入，联合打造一村一品特色产业，努力推进传统产业提质增效，加快了乡村产业振兴的步伐。</t>
  </si>
  <si>
    <t>≥95%</t>
  </si>
  <si>
    <t>胡小飞</t>
  </si>
  <si>
    <r>
      <rPr>
        <sz val="14"/>
        <rFont val="Times New Roman"/>
        <charset val="134"/>
      </rPr>
      <t>2025</t>
    </r>
    <r>
      <rPr>
        <sz val="14"/>
        <rFont val="方正仿宋_GBK"/>
        <charset val="134"/>
      </rPr>
      <t>年綦江区通惠街道柏林村老盐菜产业项目</t>
    </r>
  </si>
  <si>
    <r>
      <rPr>
        <sz val="14"/>
        <rFont val="方正仿宋_GBK"/>
        <charset val="134"/>
      </rPr>
      <t>新建小型抽水房</t>
    </r>
    <r>
      <rPr>
        <sz val="14"/>
        <rFont val="Times New Roman"/>
        <charset val="134"/>
      </rPr>
      <t>1</t>
    </r>
    <r>
      <rPr>
        <sz val="14"/>
        <rFont val="方正仿宋_GBK"/>
        <charset val="134"/>
      </rPr>
      <t>座、混凝土蓄水池</t>
    </r>
    <r>
      <rPr>
        <sz val="14"/>
        <rFont val="Times New Roman"/>
        <charset val="134"/>
      </rPr>
      <t>1</t>
    </r>
    <r>
      <rPr>
        <sz val="14"/>
        <rFont val="方正仿宋_GBK"/>
        <charset val="134"/>
      </rPr>
      <t>座、灌溉</t>
    </r>
    <r>
      <rPr>
        <sz val="14"/>
        <rFont val="Times New Roman"/>
        <charset val="134"/>
      </rPr>
      <t>PE</t>
    </r>
    <r>
      <rPr>
        <sz val="14"/>
        <rFont val="方正仿宋_GBK"/>
        <charset val="134"/>
      </rPr>
      <t>管</t>
    </r>
    <r>
      <rPr>
        <sz val="14"/>
        <rFont val="Times New Roman"/>
        <charset val="134"/>
      </rPr>
      <t>1400</t>
    </r>
    <r>
      <rPr>
        <sz val="14"/>
        <rFont val="方正仿宋_GBK"/>
        <charset val="134"/>
      </rPr>
      <t>米、种子</t>
    </r>
    <r>
      <rPr>
        <sz val="14"/>
        <rFont val="Times New Roman"/>
        <charset val="134"/>
      </rPr>
      <t>1</t>
    </r>
    <r>
      <rPr>
        <sz val="14"/>
        <rFont val="方正仿宋_GBK"/>
        <charset val="134"/>
      </rPr>
      <t>批、耕种便道（</t>
    </r>
    <r>
      <rPr>
        <sz val="14"/>
        <rFont val="Times New Roman"/>
        <charset val="134"/>
      </rPr>
      <t>0.95</t>
    </r>
    <r>
      <rPr>
        <sz val="14"/>
        <rFont val="方正仿宋_GBK"/>
        <charset val="134"/>
      </rPr>
      <t>米宽）</t>
    </r>
    <r>
      <rPr>
        <sz val="14"/>
        <rFont val="Times New Roman"/>
        <charset val="134"/>
      </rPr>
      <t>2000</t>
    </r>
    <r>
      <rPr>
        <sz val="14"/>
        <rFont val="方正仿宋_GBK"/>
        <charset val="134"/>
      </rPr>
      <t>米、储藏设备</t>
    </r>
    <r>
      <rPr>
        <sz val="14"/>
        <rFont val="Times New Roman"/>
        <charset val="134"/>
      </rPr>
      <t>10</t>
    </r>
    <r>
      <rPr>
        <sz val="14"/>
        <rFont val="方正仿宋_GBK"/>
        <charset val="134"/>
      </rPr>
      <t>套、储水拦河堤坝</t>
    </r>
    <r>
      <rPr>
        <sz val="14"/>
        <rFont val="Times New Roman"/>
        <charset val="134"/>
      </rPr>
      <t>6</t>
    </r>
    <r>
      <rPr>
        <sz val="14"/>
        <rFont val="方正仿宋_GBK"/>
        <charset val="134"/>
      </rPr>
      <t>处、包装及销售设施设备</t>
    </r>
    <r>
      <rPr>
        <sz val="14"/>
        <rFont val="Times New Roman"/>
        <charset val="134"/>
      </rPr>
      <t>1</t>
    </r>
    <r>
      <rPr>
        <sz val="14"/>
        <rFont val="方正仿宋_GBK"/>
        <charset val="134"/>
      </rPr>
      <t>批。</t>
    </r>
  </si>
  <si>
    <r>
      <rPr>
        <sz val="14"/>
        <rFont val="方正仿宋_GBK"/>
        <charset val="134"/>
      </rPr>
      <t>可有效带动柏林村乡村产业振兴，带动</t>
    </r>
    <r>
      <rPr>
        <sz val="14"/>
        <rFont val="Times New Roman"/>
        <charset val="134"/>
      </rPr>
      <t>200</t>
    </r>
    <r>
      <rPr>
        <sz val="14"/>
        <rFont val="方正仿宋_GBK"/>
        <charset val="134"/>
      </rPr>
      <t>户村民增收，合作社纯收入预估</t>
    </r>
    <r>
      <rPr>
        <sz val="14"/>
        <rFont val="Times New Roman"/>
        <charset val="134"/>
      </rPr>
      <t>10</t>
    </r>
    <r>
      <rPr>
        <sz val="14"/>
        <rFont val="方正仿宋_GBK"/>
        <charset val="134"/>
      </rPr>
      <t>万元。</t>
    </r>
  </si>
  <si>
    <r>
      <rPr>
        <sz val="14"/>
        <rFont val="方正仿宋_GBK"/>
        <charset val="134"/>
      </rPr>
      <t>带动</t>
    </r>
    <r>
      <rPr>
        <sz val="14"/>
        <rFont val="Times New Roman"/>
        <charset val="134"/>
      </rPr>
      <t>200</t>
    </r>
    <r>
      <rPr>
        <sz val="14"/>
        <rFont val="方正仿宋_GBK"/>
        <charset val="134"/>
      </rPr>
      <t>户村民增收，其中脱贫户</t>
    </r>
    <r>
      <rPr>
        <sz val="14"/>
        <rFont val="Times New Roman"/>
        <charset val="134"/>
      </rPr>
      <t>15</t>
    </r>
    <r>
      <rPr>
        <sz val="14"/>
        <rFont val="方正仿宋_GBK"/>
        <charset val="134"/>
      </rPr>
      <t>户</t>
    </r>
    <r>
      <rPr>
        <sz val="14"/>
        <rFont val="Times New Roman"/>
        <charset val="134"/>
      </rPr>
      <t>46</t>
    </r>
    <r>
      <rPr>
        <sz val="14"/>
        <rFont val="方正仿宋_GBK"/>
        <charset val="134"/>
      </rPr>
      <t>人</t>
    </r>
  </si>
  <si>
    <r>
      <rPr>
        <sz val="14"/>
        <rFont val="方正仿宋_GBK"/>
        <charset val="134"/>
      </rPr>
      <t>通过项目的实施，可有效带动柏林村乡村产业振兴，带动</t>
    </r>
    <r>
      <rPr>
        <sz val="14"/>
        <rFont val="Times New Roman"/>
        <charset val="134"/>
      </rPr>
      <t>200</t>
    </r>
    <r>
      <rPr>
        <sz val="14"/>
        <rFont val="方正仿宋_GBK"/>
        <charset val="134"/>
      </rPr>
      <t>户村民增收，合作社纯收入预估</t>
    </r>
    <r>
      <rPr>
        <sz val="14"/>
        <rFont val="Times New Roman"/>
        <charset val="134"/>
      </rPr>
      <t>10</t>
    </r>
    <r>
      <rPr>
        <sz val="14"/>
        <rFont val="方正仿宋_GBK"/>
        <charset val="134"/>
      </rPr>
      <t>万元</t>
    </r>
  </si>
  <si>
    <t>规模种植青菜头500亩，生产老盐菜10万斤，年产值70万元左右，带动200户村民增收，合作社纯收入预估，1万元</t>
  </si>
  <si>
    <t>达到老盐菜相关标准</t>
  </si>
  <si>
    <r>
      <rPr>
        <sz val="14"/>
        <rFont val="方正仿宋_GBK"/>
        <charset val="134"/>
      </rPr>
      <t>小型抽水房</t>
    </r>
    <r>
      <rPr>
        <sz val="14"/>
        <rFont val="Times New Roman"/>
        <charset val="134"/>
      </rPr>
      <t>1</t>
    </r>
    <r>
      <rPr>
        <sz val="14"/>
        <rFont val="方正仿宋_GBK"/>
        <charset val="134"/>
      </rPr>
      <t>座</t>
    </r>
    <r>
      <rPr>
        <sz val="14"/>
        <rFont val="Times New Roman"/>
        <charset val="134"/>
      </rPr>
      <t>3</t>
    </r>
    <r>
      <rPr>
        <sz val="14"/>
        <rFont val="方正仿宋_GBK"/>
        <charset val="134"/>
      </rPr>
      <t>万元，混凝土蓄水池</t>
    </r>
    <r>
      <rPr>
        <sz val="14"/>
        <rFont val="Times New Roman"/>
        <charset val="134"/>
      </rPr>
      <t>1</t>
    </r>
    <r>
      <rPr>
        <sz val="14"/>
        <rFont val="方正仿宋_GBK"/>
        <charset val="134"/>
      </rPr>
      <t>个</t>
    </r>
    <r>
      <rPr>
        <sz val="14"/>
        <rFont val="Times New Roman"/>
        <charset val="134"/>
      </rPr>
      <t>17</t>
    </r>
    <r>
      <rPr>
        <sz val="14"/>
        <rFont val="方正仿宋_GBK"/>
        <charset val="134"/>
      </rPr>
      <t>万元，灌溉</t>
    </r>
    <r>
      <rPr>
        <sz val="14"/>
        <rFont val="Times New Roman"/>
        <charset val="134"/>
      </rPr>
      <t>PE1400</t>
    </r>
    <r>
      <rPr>
        <sz val="14"/>
        <rFont val="方正仿宋_GBK"/>
        <charset val="134"/>
      </rPr>
      <t>米管</t>
    </r>
    <r>
      <rPr>
        <sz val="14"/>
        <rFont val="Times New Roman"/>
        <charset val="134"/>
      </rPr>
      <t>2</t>
    </r>
    <r>
      <rPr>
        <sz val="14"/>
        <rFont val="方正仿宋_GBK"/>
        <charset val="134"/>
      </rPr>
      <t>万元，种子</t>
    </r>
    <r>
      <rPr>
        <sz val="14"/>
        <rFont val="Times New Roman"/>
        <charset val="134"/>
      </rPr>
      <t>0.8</t>
    </r>
    <r>
      <rPr>
        <sz val="14"/>
        <rFont val="方正仿宋_GBK"/>
        <charset val="134"/>
      </rPr>
      <t>万元，耕种便道（</t>
    </r>
    <r>
      <rPr>
        <sz val="14"/>
        <rFont val="Times New Roman"/>
        <charset val="134"/>
      </rPr>
      <t>0.95</t>
    </r>
    <r>
      <rPr>
        <sz val="14"/>
        <rFont val="方正仿宋_GBK"/>
        <charset val="134"/>
      </rPr>
      <t>米宽）</t>
    </r>
    <r>
      <rPr>
        <sz val="14"/>
        <rFont val="Times New Roman"/>
        <charset val="134"/>
      </rPr>
      <t>2000</t>
    </r>
    <r>
      <rPr>
        <sz val="14"/>
        <rFont val="方正仿宋_GBK"/>
        <charset val="134"/>
      </rPr>
      <t>米</t>
    </r>
    <r>
      <rPr>
        <sz val="14"/>
        <rFont val="Times New Roman"/>
        <charset val="134"/>
      </rPr>
      <t>16</t>
    </r>
    <r>
      <rPr>
        <sz val="14"/>
        <rFont val="方正仿宋_GBK"/>
        <charset val="134"/>
      </rPr>
      <t>万元，储藏设备</t>
    </r>
    <r>
      <rPr>
        <sz val="14"/>
        <rFont val="Times New Roman"/>
        <charset val="134"/>
      </rPr>
      <t>3</t>
    </r>
    <r>
      <rPr>
        <sz val="14"/>
        <rFont val="方正仿宋_GBK"/>
        <charset val="134"/>
      </rPr>
      <t>万元，储水拦河堤坝</t>
    </r>
    <r>
      <rPr>
        <sz val="14"/>
        <rFont val="Times New Roman"/>
        <charset val="134"/>
      </rPr>
      <t>6</t>
    </r>
    <r>
      <rPr>
        <sz val="14"/>
        <rFont val="方正仿宋_GBK"/>
        <charset val="134"/>
      </rPr>
      <t>处</t>
    </r>
    <r>
      <rPr>
        <sz val="14"/>
        <rFont val="Times New Roman"/>
        <charset val="134"/>
      </rPr>
      <t>3</t>
    </r>
    <r>
      <rPr>
        <sz val="14"/>
        <rFont val="方正仿宋_GBK"/>
        <charset val="134"/>
      </rPr>
      <t>万元，包装及销售</t>
    </r>
    <r>
      <rPr>
        <sz val="14"/>
        <rFont val="Times New Roman"/>
        <charset val="134"/>
      </rPr>
      <t>5</t>
    </r>
    <r>
      <rPr>
        <sz val="14"/>
        <rFont val="方正仿宋_GBK"/>
        <charset val="134"/>
      </rPr>
      <t>万元，合计</t>
    </r>
    <r>
      <rPr>
        <sz val="14"/>
        <rFont val="Times New Roman"/>
        <charset val="134"/>
      </rPr>
      <t>49.8</t>
    </r>
    <r>
      <rPr>
        <sz val="14"/>
        <rFont val="方正仿宋_GBK"/>
        <charset val="134"/>
      </rPr>
      <t>万元</t>
    </r>
  </si>
  <si>
    <t>年产值70万元左右带动200户村民增收，合作社纯收入预估10万元</t>
  </si>
  <si>
    <r>
      <rPr>
        <sz val="14"/>
        <rFont val="方正仿宋_GBK"/>
        <charset val="134"/>
      </rPr>
      <t>可有效带动柏林村乡村产业振兴，带动</t>
    </r>
    <r>
      <rPr>
        <sz val="14"/>
        <rFont val="Times New Roman"/>
        <charset val="134"/>
      </rPr>
      <t>200</t>
    </r>
    <r>
      <rPr>
        <sz val="14"/>
        <rFont val="方正仿宋_GBK"/>
        <charset val="134"/>
      </rPr>
      <t>户村民增收，其中脱贫户</t>
    </r>
    <r>
      <rPr>
        <sz val="14"/>
        <rFont val="Times New Roman"/>
        <charset val="134"/>
      </rPr>
      <t>15</t>
    </r>
    <r>
      <rPr>
        <sz val="14"/>
        <rFont val="方正仿宋_GBK"/>
        <charset val="134"/>
      </rPr>
      <t>户</t>
    </r>
    <r>
      <rPr>
        <sz val="14"/>
        <rFont val="Times New Roman"/>
        <charset val="134"/>
      </rPr>
      <t>46</t>
    </r>
    <r>
      <rPr>
        <sz val="14"/>
        <rFont val="方正仿宋_GBK"/>
        <charset val="134"/>
      </rPr>
      <t>人</t>
    </r>
  </si>
  <si>
    <t>实现经济、生态和社会效益和谐共赢，生态效益明显</t>
  </si>
  <si>
    <t>≥99%</t>
  </si>
  <si>
    <r>
      <rPr>
        <sz val="14"/>
        <rFont val="Times New Roman"/>
        <charset val="134"/>
      </rPr>
      <t>2025</t>
    </r>
    <r>
      <rPr>
        <sz val="14"/>
        <rFont val="方正仿宋_GBK"/>
        <charset val="134"/>
      </rPr>
      <t>年綦江区石角镇双树村灌溉水池建设项目</t>
    </r>
  </si>
  <si>
    <r>
      <rPr>
        <sz val="14"/>
        <rFont val="方正仿宋_GBK"/>
        <charset val="134"/>
      </rPr>
      <t>新建地下蓄水池</t>
    </r>
    <r>
      <rPr>
        <sz val="14"/>
        <rFont val="Times New Roman"/>
        <charset val="134"/>
      </rPr>
      <t>3</t>
    </r>
    <r>
      <rPr>
        <sz val="14"/>
        <rFont val="方正仿宋_GBK"/>
        <charset val="134"/>
      </rPr>
      <t>个，</t>
    </r>
    <r>
      <rPr>
        <sz val="14"/>
        <rFont val="Times New Roman"/>
        <charset val="134"/>
      </rPr>
      <t>300</t>
    </r>
    <r>
      <rPr>
        <sz val="14"/>
        <rFont val="方正仿宋_GBK"/>
        <charset val="134"/>
      </rPr>
      <t>立方</t>
    </r>
    <r>
      <rPr>
        <sz val="14"/>
        <rFont val="Times New Roman"/>
        <charset val="134"/>
      </rPr>
      <t>/</t>
    </r>
    <r>
      <rPr>
        <sz val="14"/>
        <rFont val="方正仿宋_GBK"/>
        <charset val="134"/>
      </rPr>
      <t>个，灌溉管道</t>
    </r>
    <r>
      <rPr>
        <sz val="14"/>
        <rFont val="Times New Roman"/>
        <charset val="134"/>
      </rPr>
      <t>900</t>
    </r>
    <r>
      <rPr>
        <sz val="14"/>
        <rFont val="方正仿宋_GBK"/>
        <charset val="134"/>
      </rPr>
      <t>米，</t>
    </r>
    <r>
      <rPr>
        <sz val="14"/>
        <rFont val="Times New Roman"/>
        <charset val="134"/>
      </rPr>
      <t>PE</t>
    </r>
    <r>
      <rPr>
        <sz val="14"/>
        <rFont val="方正仿宋_GBK"/>
        <charset val="134"/>
      </rPr>
      <t>管道直径</t>
    </r>
    <r>
      <rPr>
        <sz val="14"/>
        <rFont val="Times New Roman"/>
        <charset val="134"/>
      </rPr>
      <t>50mm</t>
    </r>
  </si>
  <si>
    <t>石角镇双树村</t>
  </si>
  <si>
    <t xml:space="preserve">
项目实施后，可解决生产灌溉问题
</t>
  </si>
  <si>
    <t>1.群众参与：30人参与前期项目确定会议、决议，30人参与入库项目选择。2.利益联结机制内容为：通过项目，增加集体经济收入5万元。</t>
  </si>
  <si>
    <r>
      <rPr>
        <sz val="14"/>
        <rFont val="方正仿宋_GBK"/>
        <charset val="134"/>
      </rPr>
      <t>新建地下蓄水池</t>
    </r>
    <r>
      <rPr>
        <sz val="14"/>
        <rFont val="Times New Roman"/>
        <charset val="134"/>
      </rPr>
      <t>3</t>
    </r>
    <r>
      <rPr>
        <sz val="14"/>
        <rFont val="方正仿宋_GBK"/>
        <charset val="134"/>
      </rPr>
      <t>个，</t>
    </r>
    <r>
      <rPr>
        <sz val="14"/>
        <rFont val="Times New Roman"/>
        <charset val="134"/>
      </rPr>
      <t>300</t>
    </r>
    <r>
      <rPr>
        <sz val="14"/>
        <rFont val="方正仿宋_GBK"/>
        <charset val="134"/>
      </rPr>
      <t>立方</t>
    </r>
    <r>
      <rPr>
        <sz val="14"/>
        <rFont val="Times New Roman"/>
        <charset val="134"/>
      </rPr>
      <t>/</t>
    </r>
    <r>
      <rPr>
        <sz val="14"/>
        <rFont val="方正仿宋_GBK"/>
        <charset val="134"/>
      </rPr>
      <t>个。</t>
    </r>
    <r>
      <rPr>
        <sz val="14"/>
        <rFont val="Times New Roman"/>
        <charset val="134"/>
      </rPr>
      <t xml:space="preserve">
</t>
    </r>
    <r>
      <rPr>
        <sz val="14"/>
        <rFont val="方正仿宋_GBK"/>
        <charset val="134"/>
      </rPr>
      <t>灌溉管道</t>
    </r>
    <r>
      <rPr>
        <sz val="14"/>
        <rFont val="Times New Roman"/>
        <charset val="134"/>
      </rPr>
      <t>900</t>
    </r>
    <r>
      <rPr>
        <sz val="14"/>
        <rFont val="方正仿宋_GBK"/>
        <charset val="134"/>
      </rPr>
      <t>米，</t>
    </r>
  </si>
  <si>
    <r>
      <rPr>
        <sz val="14"/>
        <rFont val="方正仿宋_GBK"/>
        <charset val="134"/>
      </rPr>
      <t>增加集体经济收入</t>
    </r>
    <r>
      <rPr>
        <sz val="14"/>
        <rFont val="Times New Roman"/>
        <charset val="134"/>
      </rPr>
      <t>5</t>
    </r>
    <r>
      <rPr>
        <sz val="14"/>
        <rFont val="方正仿宋_GBK"/>
        <charset val="134"/>
      </rPr>
      <t>万元</t>
    </r>
  </si>
  <si>
    <t>带动粮油产业发展，增加就业岗位，增加群众收入</t>
  </si>
  <si>
    <t>推动粮食种植可持续发展</t>
  </si>
  <si>
    <r>
      <rPr>
        <sz val="14"/>
        <rFont val="Times New Roman"/>
        <charset val="134"/>
      </rPr>
      <t>2025</t>
    </r>
    <r>
      <rPr>
        <sz val="14"/>
        <rFont val="方正仿宋_GBK"/>
        <charset val="134"/>
      </rPr>
      <t>年綦江区东溪镇白云寺村茶叶基地基础设施建设项目</t>
    </r>
  </si>
  <si>
    <t>1.新建灌溉水池4个，容水量20m³/个；2.新建硬化混凝土C20采摘道1500m长，宽0.8m，厚0.1m；3.新建喷灌管网设施7500m。</t>
  </si>
  <si>
    <r>
      <rPr>
        <sz val="14"/>
        <rFont val="方正仿宋_GBK"/>
        <charset val="134"/>
      </rPr>
      <t>白云寺村</t>
    </r>
    <r>
      <rPr>
        <sz val="14"/>
        <rFont val="Times New Roman"/>
        <charset val="134"/>
      </rPr>
      <t>9</t>
    </r>
    <r>
      <rPr>
        <sz val="14"/>
        <rFont val="方正仿宋_GBK"/>
        <charset val="134"/>
      </rPr>
      <t>社</t>
    </r>
  </si>
  <si>
    <r>
      <rPr>
        <sz val="14"/>
        <rFont val="方正仿宋_GBK"/>
        <charset val="134"/>
      </rPr>
      <t>通过新建灌溉水池、采摘道、喷灌管网设施，项目实施后，可方便白云村</t>
    </r>
    <r>
      <rPr>
        <sz val="14"/>
        <rFont val="Times New Roman"/>
        <charset val="134"/>
      </rPr>
      <t>9</t>
    </r>
    <r>
      <rPr>
        <sz val="14"/>
        <rFont val="方正仿宋_GBK"/>
        <charset val="134"/>
      </rPr>
      <t>组群众生产生活，提高茶叶基地收益。受益群众</t>
    </r>
    <r>
      <rPr>
        <sz val="14"/>
        <rFont val="Times New Roman"/>
        <charset val="134"/>
      </rPr>
      <t>1032</t>
    </r>
    <r>
      <rPr>
        <sz val="14"/>
        <rFont val="方正仿宋_GBK"/>
        <charset val="134"/>
      </rPr>
      <t>户</t>
    </r>
    <r>
      <rPr>
        <sz val="14"/>
        <rFont val="Times New Roman"/>
        <charset val="134"/>
      </rPr>
      <t>3040</t>
    </r>
    <r>
      <rPr>
        <sz val="14"/>
        <rFont val="方正仿宋_GBK"/>
        <charset val="134"/>
      </rPr>
      <t>人，其中脱贫户（监测对象）</t>
    </r>
    <r>
      <rPr>
        <sz val="14"/>
        <rFont val="Times New Roman"/>
        <charset val="134"/>
      </rPr>
      <t>35</t>
    </r>
    <r>
      <rPr>
        <sz val="14"/>
        <rFont val="方正仿宋_GBK"/>
        <charset val="134"/>
      </rPr>
      <t>户</t>
    </r>
    <r>
      <rPr>
        <sz val="14"/>
        <rFont val="Times New Roman"/>
        <charset val="134"/>
      </rPr>
      <t>98</t>
    </r>
    <r>
      <rPr>
        <sz val="14"/>
        <rFont val="方正仿宋_GBK"/>
        <charset val="134"/>
      </rPr>
      <t>人。</t>
    </r>
  </si>
  <si>
    <t>1.群众参与：38人参与前期项目确定会议、决议，8人参与入库项目选择，8人参与项目实施过程监督。2、利益联结机制内容为：脱贫户得到茶山基地增加工作岗位，带动当地经济发展，群众人均收入增加1500元/年。</t>
  </si>
  <si>
    <t>通过新建灌溉水池，建立完善喷灌管网设施，从而实现机械化操作，降低种植成本，确保产业增收增效，增加务工岗位，提高农户及脱贫户收入。</t>
  </si>
  <si>
    <r>
      <rPr>
        <sz val="14"/>
        <rFont val="方正仿宋_GBK"/>
        <charset val="134"/>
      </rPr>
      <t>验收合格率</t>
    </r>
    <r>
      <rPr>
        <sz val="14"/>
        <rFont val="Times New Roman"/>
        <charset val="134"/>
      </rPr>
      <t>≥95%</t>
    </r>
  </si>
  <si>
    <r>
      <rPr>
        <sz val="14"/>
        <rFont val="Times New Roman"/>
        <charset val="134"/>
      </rPr>
      <t>1.</t>
    </r>
    <r>
      <rPr>
        <sz val="14"/>
        <rFont val="方正仿宋_GBK"/>
        <charset val="134"/>
      </rPr>
      <t>抗旱水池</t>
    </r>
    <r>
      <rPr>
        <sz val="14"/>
        <rFont val="Times New Roman"/>
        <charset val="134"/>
      </rPr>
      <t>7</t>
    </r>
    <r>
      <rPr>
        <sz val="14"/>
        <rFont val="方正仿宋_GBK"/>
        <charset val="134"/>
      </rPr>
      <t>万元</t>
    </r>
    <r>
      <rPr>
        <sz val="14"/>
        <rFont val="Times New Roman"/>
        <charset val="134"/>
      </rPr>
      <t>/</t>
    </r>
    <r>
      <rPr>
        <sz val="14"/>
        <rFont val="方正仿宋_GBK"/>
        <charset val="134"/>
      </rPr>
      <t>个，计</t>
    </r>
    <r>
      <rPr>
        <sz val="14"/>
        <rFont val="Times New Roman"/>
        <charset val="134"/>
      </rPr>
      <t>28</t>
    </r>
    <r>
      <rPr>
        <sz val="14"/>
        <rFont val="方正仿宋_GBK"/>
        <charset val="134"/>
      </rPr>
      <t>万元；</t>
    </r>
    <r>
      <rPr>
        <sz val="14"/>
        <rFont val="Times New Roman"/>
        <charset val="134"/>
      </rPr>
      <t>2.</t>
    </r>
    <r>
      <rPr>
        <sz val="14"/>
        <rFont val="方正仿宋_GBK"/>
        <charset val="134"/>
      </rPr>
      <t>采摘道</t>
    </r>
    <r>
      <rPr>
        <sz val="14"/>
        <rFont val="Times New Roman"/>
        <charset val="134"/>
      </rPr>
      <t>80</t>
    </r>
    <r>
      <rPr>
        <sz val="14"/>
        <rFont val="方正仿宋_GBK"/>
        <charset val="134"/>
      </rPr>
      <t>元</t>
    </r>
    <r>
      <rPr>
        <sz val="14"/>
        <rFont val="Times New Roman"/>
        <charset val="134"/>
      </rPr>
      <t>/</t>
    </r>
    <r>
      <rPr>
        <sz val="14"/>
        <rFont val="方正仿宋_GBK"/>
        <charset val="134"/>
      </rPr>
      <t>米，计</t>
    </r>
    <r>
      <rPr>
        <sz val="14"/>
        <rFont val="Times New Roman"/>
        <charset val="134"/>
      </rPr>
      <t>12</t>
    </r>
    <r>
      <rPr>
        <sz val="14"/>
        <rFont val="方正仿宋_GBK"/>
        <charset val="134"/>
      </rPr>
      <t>万元；</t>
    </r>
    <r>
      <rPr>
        <sz val="14"/>
        <rFont val="Times New Roman"/>
        <charset val="134"/>
      </rPr>
      <t>3.</t>
    </r>
    <r>
      <rPr>
        <sz val="14"/>
        <rFont val="方正仿宋_GBK"/>
        <charset val="134"/>
      </rPr>
      <t>喷灌管网设施</t>
    </r>
    <r>
      <rPr>
        <sz val="14"/>
        <rFont val="Times New Roman"/>
        <charset val="134"/>
      </rPr>
      <t>12</t>
    </r>
    <r>
      <rPr>
        <sz val="14"/>
        <rFont val="方正仿宋_GBK"/>
        <charset val="134"/>
      </rPr>
      <t>元</t>
    </r>
    <r>
      <rPr>
        <sz val="14"/>
        <rFont val="Times New Roman"/>
        <charset val="134"/>
      </rPr>
      <t>/</t>
    </r>
    <r>
      <rPr>
        <sz val="14"/>
        <rFont val="方正仿宋_GBK"/>
        <charset val="134"/>
      </rPr>
      <t>米，计</t>
    </r>
    <r>
      <rPr>
        <sz val="14"/>
        <rFont val="Times New Roman"/>
        <charset val="134"/>
      </rPr>
      <t>9</t>
    </r>
    <r>
      <rPr>
        <sz val="14"/>
        <rFont val="方正仿宋_GBK"/>
        <charset val="134"/>
      </rPr>
      <t>万元。共计</t>
    </r>
    <r>
      <rPr>
        <sz val="14"/>
        <rFont val="Times New Roman"/>
        <charset val="134"/>
      </rPr>
      <t>49</t>
    </r>
    <r>
      <rPr>
        <sz val="14"/>
        <rFont val="方正仿宋_GBK"/>
        <charset val="134"/>
      </rPr>
      <t>万元。</t>
    </r>
  </si>
  <si>
    <r>
      <rPr>
        <sz val="14"/>
        <rFont val="方正仿宋_GBK"/>
        <charset val="134"/>
      </rPr>
      <t>带动当地经济发展，群众人均收入增加</t>
    </r>
    <r>
      <rPr>
        <sz val="14"/>
        <rFont val="Times New Roman"/>
        <charset val="134"/>
      </rPr>
      <t>1500</t>
    </r>
    <r>
      <rPr>
        <sz val="14"/>
        <rFont val="方正仿宋_GBK"/>
        <charset val="134"/>
      </rPr>
      <t>元</t>
    </r>
    <r>
      <rPr>
        <sz val="14"/>
        <rFont val="Times New Roman"/>
        <charset val="134"/>
      </rPr>
      <t>/</t>
    </r>
    <r>
      <rPr>
        <sz val="14"/>
        <rFont val="方正仿宋_GBK"/>
        <charset val="134"/>
      </rPr>
      <t>年。</t>
    </r>
  </si>
  <si>
    <t>带动茶叶产业发展，增加就业岗位，增加群众收入，让在家空闲劳动力实现家门口就业。</t>
  </si>
  <si>
    <r>
      <rPr>
        <sz val="14"/>
        <rFont val="方正仿宋_GBK"/>
        <charset val="134"/>
      </rPr>
      <t>基础设施持续使用</t>
    </r>
    <r>
      <rPr>
        <sz val="14"/>
        <rFont val="Times New Roman"/>
        <charset val="134"/>
      </rPr>
      <t>≥10</t>
    </r>
    <r>
      <rPr>
        <sz val="14"/>
        <rFont val="方正仿宋_GBK"/>
        <charset val="134"/>
      </rPr>
      <t>年</t>
    </r>
  </si>
  <si>
    <r>
      <rPr>
        <sz val="14"/>
        <rFont val="Times New Roman"/>
        <charset val="134"/>
      </rPr>
      <t>30%</t>
    </r>
    <r>
      <rPr>
        <sz val="14"/>
        <rFont val="方正仿宋_GBK"/>
        <charset val="134"/>
      </rPr>
      <t>收入纳入村集体，</t>
    </r>
    <r>
      <rPr>
        <sz val="14"/>
        <rFont val="Times New Roman"/>
        <charset val="134"/>
      </rPr>
      <t>70%</t>
    </r>
    <r>
      <rPr>
        <sz val="14"/>
        <rFont val="方正仿宋_GBK"/>
        <charset val="134"/>
      </rPr>
      <t>收入用于农户再分配</t>
    </r>
  </si>
  <si>
    <t>赵福群</t>
  </si>
  <si>
    <r>
      <rPr>
        <sz val="14"/>
        <rFont val="Times New Roman"/>
        <charset val="134"/>
      </rPr>
      <t>2025</t>
    </r>
    <r>
      <rPr>
        <sz val="14"/>
        <rFont val="方正仿宋_GBK"/>
        <charset val="134"/>
      </rPr>
      <t>年度綦江区东溪镇永乐村白柚基地生产便道建设项目</t>
    </r>
  </si>
  <si>
    <t>生产便道建设</t>
  </si>
  <si>
    <t xml:space="preserve">
生产便道：4千米；（规格：C20砼，宽：0.95m左右，不超过1m，不小于0.9m，局部因路基达不到宽度的据实建设，因地制宜，厚0.1m）</t>
  </si>
  <si>
    <t>永乐村</t>
  </si>
  <si>
    <t>项目建成完工后，可有效解决白柚基地生产难的问题，极大地节约了人力物力的成本，增加村民经济收入，有利于推进乡村振兴的深入开展。还能解决7.8.9组村民出行难问题，提升群众生活的幸福感。</t>
  </si>
  <si>
    <t>1.群众参与：11人参与前期项目确定会议、决议，8人参与入库项目选择，5人参与项目实施过程监督。2.利益联结内容：通过发展此项目，给永乐村7.8.9组村民生产、出行带来更方便，促进白柚产业增产增收。</t>
  </si>
  <si>
    <t xml:space="preserve">项目建成完工后，可有效解决白柚基地生产难的问题，极大地节约了人力物力的成本，增加村民经济收入，有利于推进乡村振兴的深入开展。
  </t>
  </si>
  <si>
    <t>生产便道：4千米；（规格：C20砼，宽：0.95m左右，不超过1m，不小于0.9m，局部因路基达不到宽度的据实建设，因地制宜，厚0.1m）</t>
  </si>
  <si>
    <r>
      <rPr>
        <sz val="14"/>
        <rFont val="方正仿宋_GBK"/>
        <charset val="134"/>
      </rPr>
      <t>项目及时完工率</t>
    </r>
    <r>
      <rPr>
        <sz val="14"/>
        <rFont val="Times New Roman"/>
        <charset val="134"/>
      </rPr>
      <t>≥100%</t>
    </r>
  </si>
  <si>
    <r>
      <rPr>
        <sz val="14"/>
        <rFont val="方正仿宋_GBK"/>
        <charset val="134"/>
      </rPr>
      <t>生产便道：建设</t>
    </r>
    <r>
      <rPr>
        <sz val="14"/>
        <rFont val="Times New Roman"/>
        <charset val="134"/>
      </rPr>
      <t>4</t>
    </r>
    <r>
      <rPr>
        <sz val="14"/>
        <rFont val="方正仿宋_GBK"/>
        <charset val="134"/>
      </rPr>
      <t>千米；</t>
    </r>
    <r>
      <rPr>
        <sz val="14"/>
        <rFont val="Times New Roman"/>
        <charset val="134"/>
      </rPr>
      <t>115</t>
    </r>
    <r>
      <rPr>
        <sz val="14"/>
        <rFont val="方正仿宋_GBK"/>
        <charset val="134"/>
      </rPr>
      <t>元</t>
    </r>
    <r>
      <rPr>
        <sz val="14"/>
        <rFont val="Times New Roman"/>
        <charset val="134"/>
      </rPr>
      <t>/</t>
    </r>
    <r>
      <rPr>
        <sz val="14"/>
        <rFont val="方正仿宋_GBK"/>
        <charset val="134"/>
      </rPr>
      <t>米（含平整路基、浇灌混凝土地面等），需资金</t>
    </r>
    <r>
      <rPr>
        <sz val="14"/>
        <rFont val="Times New Roman"/>
        <charset val="134"/>
      </rPr>
      <t>46</t>
    </r>
    <r>
      <rPr>
        <sz val="14"/>
        <rFont val="方正仿宋_GBK"/>
        <charset val="134"/>
      </rPr>
      <t>万元。</t>
    </r>
  </si>
  <si>
    <t>项目建成完工后，可有效解决白柚基地生产难的问题，极大地节约了人力物力的成本，增加村民经济收入，有利于推进乡村振兴的深入开展。</t>
  </si>
  <si>
    <r>
      <rPr>
        <sz val="14"/>
        <rFont val="方正仿宋_GBK"/>
        <charset val="134"/>
      </rPr>
      <t>项目实施后，有效解决</t>
    </r>
    <r>
      <rPr>
        <sz val="14"/>
        <rFont val="Times New Roman"/>
        <charset val="134"/>
      </rPr>
      <t>7.8.9</t>
    </r>
    <r>
      <rPr>
        <sz val="14"/>
        <rFont val="方正仿宋_GBK"/>
        <charset val="134"/>
      </rPr>
      <t>组村民出行难问题，提升群众生活的幸福感。</t>
    </r>
  </si>
  <si>
    <t>该项目实施后，一是提高土地利用率增加了土地资源的生态效益。二是生产便道的建设改善了当地居民的居住条件，减少了因交通不便带来的生活负担，提高了居民的生活质量。</t>
  </si>
  <si>
    <t>400</t>
  </si>
  <si>
    <t>11</t>
  </si>
  <si>
    <t>胡宏</t>
  </si>
  <si>
    <t>13983439299</t>
  </si>
  <si>
    <r>
      <rPr>
        <sz val="14"/>
        <rFont val="Times New Roman"/>
        <charset val="134"/>
      </rPr>
      <t>2025</t>
    </r>
    <r>
      <rPr>
        <sz val="14"/>
        <rFont val="方正仿宋_GBK"/>
        <charset val="134"/>
      </rPr>
      <t>年綦江区赶水香山村赶水米粉加工中心（二期）</t>
    </r>
  </si>
  <si>
    <r>
      <rPr>
        <sz val="14"/>
        <rFont val="方正仿宋_GBK"/>
        <charset val="134"/>
      </rPr>
      <t>新建二期厂房约</t>
    </r>
    <r>
      <rPr>
        <sz val="14"/>
        <rFont val="Times New Roman"/>
        <charset val="134"/>
      </rPr>
      <t>1000</t>
    </r>
    <r>
      <rPr>
        <sz val="14"/>
        <rFont val="方正仿宋_GBK"/>
        <charset val="134"/>
      </rPr>
      <t>平方米，购置加工设备生产线一条</t>
    </r>
  </si>
  <si>
    <t>赶水镇香山村</t>
  </si>
  <si>
    <r>
      <rPr>
        <sz val="14"/>
        <rFont val="方正仿宋_GBK"/>
        <charset val="134"/>
      </rPr>
      <t>项目实施后，进一步释放</t>
    </r>
    <r>
      <rPr>
        <sz val="14"/>
        <rFont val="Times New Roman"/>
        <charset val="134"/>
      </rPr>
      <t>“</t>
    </r>
    <r>
      <rPr>
        <sz val="14"/>
        <rFont val="方正仿宋_GBK"/>
        <charset val="134"/>
      </rPr>
      <t>赶水米粉</t>
    </r>
    <r>
      <rPr>
        <sz val="14"/>
        <rFont val="Times New Roman"/>
        <charset val="134"/>
      </rPr>
      <t>”</t>
    </r>
    <r>
      <rPr>
        <sz val="14"/>
        <rFont val="方正仿宋_GBK"/>
        <charset val="134"/>
      </rPr>
      <t>市场潜能，有效拓展赶水米粉市场份额，快速推进赶水米粉全产业链融合发展</t>
    </r>
  </si>
  <si>
    <t>1.群众参与：30人参与前期项目确定会议、决议，18人参与入库项目选择，8人参与项目实施过程监督。2、利益联结机制内容为：通过赶水镇农产品综合服务中心建设项目，增加村集体收入10万元/年，受益群众1300余户。每户增收收入约1000元/年。</t>
  </si>
  <si>
    <t>建成投入生产，赶水米粉年产量在现有基础上翻一番。</t>
  </si>
  <si>
    <r>
      <rPr>
        <sz val="14"/>
        <rFont val="方正仿宋_GBK"/>
        <charset val="0"/>
      </rPr>
      <t>项目验收合格率</t>
    </r>
    <r>
      <rPr>
        <sz val="14"/>
        <rFont val="Times New Roman"/>
        <charset val="0"/>
      </rPr>
      <t>≥100%</t>
    </r>
  </si>
  <si>
    <r>
      <rPr>
        <sz val="14"/>
        <rFont val="方正仿宋_GBK"/>
        <charset val="134"/>
      </rPr>
      <t>新建二期厂房</t>
    </r>
    <r>
      <rPr>
        <sz val="14"/>
        <rFont val="Times New Roman"/>
        <charset val="134"/>
      </rPr>
      <t>30</t>
    </r>
    <r>
      <rPr>
        <sz val="14"/>
        <rFont val="方正仿宋_GBK"/>
        <charset val="134"/>
      </rPr>
      <t>万元，工作生产设备</t>
    </r>
    <r>
      <rPr>
        <sz val="14"/>
        <rFont val="Times New Roman"/>
        <charset val="134"/>
      </rPr>
      <t>100</t>
    </r>
    <r>
      <rPr>
        <sz val="14"/>
        <rFont val="方正仿宋_GBK"/>
        <charset val="134"/>
      </rPr>
      <t>万元</t>
    </r>
  </si>
  <si>
    <t>通过该加工厂建设，提升赶水米粉生产能力，拓展市场份额。</t>
  </si>
  <si>
    <r>
      <rPr>
        <sz val="14"/>
        <rFont val="方正仿宋_GBK"/>
        <charset val="134"/>
      </rPr>
      <t>进一步助推地域优质农产品品牌影响力，打通全产业链条带动</t>
    </r>
    <r>
      <rPr>
        <sz val="14"/>
        <rFont val="Times New Roman"/>
        <charset val="134"/>
      </rPr>
      <t>2000</t>
    </r>
    <r>
      <rPr>
        <sz val="14"/>
        <rFont val="方正仿宋_GBK"/>
        <charset val="134"/>
      </rPr>
      <t>余群众增收致富。</t>
    </r>
  </si>
  <si>
    <t>张秀峰</t>
  </si>
  <si>
    <r>
      <rPr>
        <sz val="14"/>
        <rFont val="Times New Roman"/>
        <charset val="134"/>
      </rPr>
      <t>2025</t>
    </r>
    <r>
      <rPr>
        <sz val="14"/>
        <rFont val="方正仿宋_GBK"/>
        <charset val="134"/>
      </rPr>
      <t>年綦江区赶水镇马龙村水肥一体化建设项目</t>
    </r>
  </si>
  <si>
    <r>
      <rPr>
        <sz val="14"/>
        <rFont val="方正仿宋_GBK"/>
        <charset val="134"/>
      </rPr>
      <t>铺设</t>
    </r>
    <r>
      <rPr>
        <sz val="14"/>
        <rFont val="Times New Roman"/>
        <charset val="134"/>
      </rPr>
      <t>75PE</t>
    </r>
    <r>
      <rPr>
        <sz val="14"/>
        <rFont val="方正仿宋_GBK"/>
        <charset val="134"/>
      </rPr>
      <t>管道</t>
    </r>
    <r>
      <rPr>
        <sz val="14"/>
        <rFont val="Times New Roman"/>
        <charset val="134"/>
      </rPr>
      <t>5000</t>
    </r>
    <r>
      <rPr>
        <sz val="14"/>
        <rFont val="方正仿宋_GBK"/>
        <charset val="134"/>
      </rPr>
      <t>米、</t>
    </r>
    <r>
      <rPr>
        <sz val="14"/>
        <rFont val="Times New Roman"/>
        <charset val="134"/>
      </rPr>
      <t>50PE</t>
    </r>
    <r>
      <rPr>
        <sz val="14"/>
        <rFont val="方正仿宋_GBK"/>
        <charset val="134"/>
      </rPr>
      <t>管道</t>
    </r>
    <r>
      <rPr>
        <sz val="14"/>
        <rFont val="Times New Roman"/>
        <charset val="134"/>
      </rPr>
      <t>2000</t>
    </r>
    <r>
      <rPr>
        <sz val="14"/>
        <rFont val="方正仿宋_GBK"/>
        <charset val="134"/>
      </rPr>
      <t>米、</t>
    </r>
    <r>
      <rPr>
        <sz val="14"/>
        <rFont val="Times New Roman"/>
        <charset val="134"/>
      </rPr>
      <t>25PE</t>
    </r>
    <r>
      <rPr>
        <sz val="14"/>
        <rFont val="方正仿宋_GBK"/>
        <charset val="134"/>
      </rPr>
      <t>管道</t>
    </r>
    <r>
      <rPr>
        <sz val="14"/>
        <rFont val="Times New Roman"/>
        <charset val="134"/>
      </rPr>
      <t>500</t>
    </r>
    <r>
      <rPr>
        <sz val="14"/>
        <rFont val="方正仿宋_GBK"/>
        <charset val="134"/>
      </rPr>
      <t>米、辅材等；购买水泵设备</t>
    </r>
    <r>
      <rPr>
        <sz val="14"/>
        <rFont val="Times New Roman"/>
        <charset val="134"/>
      </rPr>
      <t>2</t>
    </r>
    <r>
      <rPr>
        <sz val="14"/>
        <rFont val="方正仿宋_GBK"/>
        <charset val="134"/>
      </rPr>
      <t>套、配电设备</t>
    </r>
    <r>
      <rPr>
        <sz val="14"/>
        <rFont val="Times New Roman"/>
        <charset val="134"/>
      </rPr>
      <t>1</t>
    </r>
    <r>
      <rPr>
        <sz val="14"/>
        <rFont val="方正仿宋_GBK"/>
        <charset val="134"/>
      </rPr>
      <t>套；维修水池</t>
    </r>
    <r>
      <rPr>
        <sz val="14"/>
        <rFont val="Times New Roman"/>
        <charset val="134"/>
      </rPr>
      <t>100</t>
    </r>
    <r>
      <rPr>
        <sz val="14"/>
        <rFont val="方正仿宋_GBK"/>
        <charset val="134"/>
      </rPr>
      <t>立方米。</t>
    </r>
  </si>
  <si>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人就业，为马龙村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</si>
  <si>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t>1.群众参与：30人参与前期项目确定会议、决议，25人参与入库项目选择，5人参与项目实施过程监督。2、利益联结机制内容为：通过发展双丰村水肥一体化项目，增加糯玉米产出200斤/亩，受益群众20户左右。每户增收收入约600元/年。</t>
  </si>
  <si>
    <t>通过水肥一体化项目建设，强化马龙村产业发展。</t>
  </si>
  <si>
    <r>
      <rPr>
        <sz val="14"/>
        <rFont val="Times New Roman"/>
        <charset val="134"/>
      </rPr>
      <t>75PE</t>
    </r>
    <r>
      <rPr>
        <sz val="14"/>
        <rFont val="方正仿宋_GBK"/>
        <charset val="134"/>
      </rPr>
      <t>管道</t>
    </r>
    <r>
      <rPr>
        <sz val="14"/>
        <rFont val="Times New Roman"/>
        <charset val="134"/>
      </rPr>
      <t>40</t>
    </r>
    <r>
      <rPr>
        <sz val="14"/>
        <rFont val="方正仿宋_GBK"/>
        <charset val="134"/>
      </rPr>
      <t>元</t>
    </r>
    <r>
      <rPr>
        <sz val="14"/>
        <rFont val="Times New Roman"/>
        <charset val="134"/>
      </rPr>
      <t>/</t>
    </r>
    <r>
      <rPr>
        <sz val="14"/>
        <rFont val="方正仿宋_GBK"/>
        <charset val="134"/>
      </rPr>
      <t>米、</t>
    </r>
    <r>
      <rPr>
        <sz val="14"/>
        <rFont val="Times New Roman"/>
        <charset val="134"/>
      </rPr>
      <t>50PE</t>
    </r>
    <r>
      <rPr>
        <sz val="14"/>
        <rFont val="方正仿宋_GBK"/>
        <charset val="134"/>
      </rPr>
      <t>管道</t>
    </r>
    <r>
      <rPr>
        <sz val="14"/>
        <rFont val="Times New Roman"/>
        <charset val="134"/>
      </rPr>
      <t>35</t>
    </r>
    <r>
      <rPr>
        <sz val="14"/>
        <rFont val="方正仿宋_GBK"/>
        <charset val="134"/>
      </rPr>
      <t>元</t>
    </r>
    <r>
      <rPr>
        <sz val="14"/>
        <rFont val="Times New Roman"/>
        <charset val="134"/>
      </rPr>
      <t>/</t>
    </r>
    <r>
      <rPr>
        <sz val="14"/>
        <rFont val="方正仿宋_GBK"/>
        <charset val="134"/>
      </rPr>
      <t>米、</t>
    </r>
    <r>
      <rPr>
        <sz val="14"/>
        <rFont val="Times New Roman"/>
        <charset val="134"/>
      </rPr>
      <t>25PE</t>
    </r>
    <r>
      <rPr>
        <sz val="14"/>
        <rFont val="方正仿宋_GBK"/>
        <charset val="134"/>
      </rPr>
      <t>管道</t>
    </r>
    <r>
      <rPr>
        <sz val="14"/>
        <rFont val="Times New Roman"/>
        <charset val="134"/>
      </rPr>
      <t>12</t>
    </r>
    <r>
      <rPr>
        <sz val="14"/>
        <rFont val="方正仿宋_GBK"/>
        <charset val="134"/>
      </rPr>
      <t>元</t>
    </r>
    <r>
      <rPr>
        <sz val="14"/>
        <rFont val="Times New Roman"/>
        <charset val="134"/>
      </rPr>
      <t>/</t>
    </r>
    <r>
      <rPr>
        <sz val="14"/>
        <rFont val="方正仿宋_GBK"/>
        <charset val="134"/>
      </rPr>
      <t>米；水泵设备</t>
    </r>
    <r>
      <rPr>
        <sz val="14"/>
        <rFont val="Times New Roman"/>
        <charset val="134"/>
      </rPr>
      <t>3</t>
    </r>
    <r>
      <rPr>
        <sz val="14"/>
        <rFont val="方正仿宋_GBK"/>
        <charset val="134"/>
      </rPr>
      <t>万元</t>
    </r>
    <r>
      <rPr>
        <sz val="14"/>
        <rFont val="Times New Roman"/>
        <charset val="134"/>
      </rPr>
      <t>/</t>
    </r>
    <r>
      <rPr>
        <sz val="14"/>
        <rFont val="方正仿宋_GBK"/>
        <charset val="134"/>
      </rPr>
      <t>套，配电设备</t>
    </r>
    <r>
      <rPr>
        <sz val="14"/>
        <rFont val="Times New Roman"/>
        <charset val="134"/>
      </rPr>
      <t>1</t>
    </r>
    <r>
      <rPr>
        <sz val="14"/>
        <rFont val="方正仿宋_GBK"/>
        <charset val="134"/>
      </rPr>
      <t>万元</t>
    </r>
    <r>
      <rPr>
        <sz val="14"/>
        <rFont val="Times New Roman"/>
        <charset val="134"/>
      </rPr>
      <t>/</t>
    </r>
    <r>
      <rPr>
        <sz val="14"/>
        <rFont val="方正仿宋_GBK"/>
        <charset val="134"/>
      </rPr>
      <t>套，维修水池</t>
    </r>
    <r>
      <rPr>
        <sz val="14"/>
        <rFont val="Times New Roman"/>
        <charset val="134"/>
      </rPr>
      <t>500</t>
    </r>
    <r>
      <rPr>
        <sz val="14"/>
        <rFont val="方正仿宋_GBK"/>
        <charset val="134"/>
      </rPr>
      <t>元</t>
    </r>
    <r>
      <rPr>
        <sz val="14"/>
        <rFont val="Times New Roman"/>
        <charset val="134"/>
      </rPr>
      <t>/</t>
    </r>
    <r>
      <rPr>
        <sz val="14"/>
        <rFont val="方正仿宋_GBK"/>
        <charset val="134"/>
      </rPr>
      <t>立方米。</t>
    </r>
  </si>
  <si>
    <r>
      <rPr>
        <sz val="14"/>
        <rFont val="方正仿宋_GBK"/>
        <charset val="134"/>
      </rPr>
      <t>通过灌溉管道铺设，节省种植肥料、人工成本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t>
    </r>
  </si>
  <si>
    <r>
      <rPr>
        <sz val="14"/>
        <rFont val="方正仿宋_GBK"/>
        <charset val="134"/>
      </rPr>
      <t>带动周边农户</t>
    </r>
    <r>
      <rPr>
        <sz val="14"/>
        <rFont val="Times New Roman"/>
        <charset val="134"/>
      </rPr>
      <t>100</t>
    </r>
    <r>
      <rPr>
        <sz val="14"/>
        <rFont val="方正仿宋_GBK"/>
        <charset val="134"/>
      </rPr>
      <t>余人就业，为马龙村</t>
    </r>
    <r>
      <rPr>
        <sz val="14"/>
        <rFont val="Times New Roman"/>
        <charset val="134"/>
      </rPr>
      <t>40</t>
    </r>
    <r>
      <rPr>
        <sz val="14"/>
        <rFont val="方正仿宋_GBK"/>
        <charset val="134"/>
      </rPr>
      <t>户</t>
    </r>
    <r>
      <rPr>
        <sz val="14"/>
        <rFont val="Times New Roman"/>
        <charset val="134"/>
      </rPr>
      <t>250</t>
    </r>
    <r>
      <rPr>
        <sz val="14"/>
        <rFont val="方正仿宋_GBK"/>
        <charset val="134"/>
      </rPr>
      <t>人提供种植便利，进一步提升农产品标准化种植，节省种植成本，更有利于打造赶水的特色产业。通过水肥一体化建设，减肥增效，减少化肥使用，更好保护生态环境。</t>
    </r>
  </si>
  <si>
    <t>杨芳</t>
  </si>
  <si>
    <r>
      <rPr>
        <sz val="14"/>
        <rFont val="Times New Roman"/>
        <charset val="134"/>
      </rPr>
      <t>2025</t>
    </r>
    <r>
      <rPr>
        <sz val="14"/>
        <rFont val="方正仿宋_GBK"/>
        <charset val="134"/>
      </rPr>
      <t>年綦江区赶水镇洋渡村水肥一体化建设项目</t>
    </r>
  </si>
  <si>
    <t>铺设75PE管道4500米，50PE管道2000米，50PE管道5000米；购买水泵设备2套、配电设备1套；以及相关辅材。</t>
  </si>
  <si>
    <t>赶水镇洋渡村</t>
  </si>
  <si>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人就业，为土台村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</si>
  <si>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t>通过水肥一体化项目建设，强化洋渡村产业发展。</t>
  </si>
  <si>
    <r>
      <rPr>
        <sz val="14"/>
        <rFont val="Times New Roman"/>
        <charset val="134"/>
      </rPr>
      <t>75PE</t>
    </r>
    <r>
      <rPr>
        <sz val="14"/>
        <rFont val="方正仿宋_GBK"/>
        <charset val="134"/>
      </rPr>
      <t>管道</t>
    </r>
    <r>
      <rPr>
        <sz val="14"/>
        <rFont val="Times New Roman"/>
        <charset val="134"/>
      </rPr>
      <t>40</t>
    </r>
    <r>
      <rPr>
        <sz val="14"/>
        <rFont val="方正仿宋_GBK"/>
        <charset val="134"/>
      </rPr>
      <t>元</t>
    </r>
    <r>
      <rPr>
        <sz val="14"/>
        <rFont val="Times New Roman"/>
        <charset val="134"/>
      </rPr>
      <t>/</t>
    </r>
    <r>
      <rPr>
        <sz val="14"/>
        <rFont val="方正仿宋_GBK"/>
        <charset val="134"/>
      </rPr>
      <t>米、</t>
    </r>
    <r>
      <rPr>
        <sz val="14"/>
        <rFont val="Times New Roman"/>
        <charset val="134"/>
      </rPr>
      <t>50PE</t>
    </r>
    <r>
      <rPr>
        <sz val="14"/>
        <rFont val="方正仿宋_GBK"/>
        <charset val="134"/>
      </rPr>
      <t>管道</t>
    </r>
    <r>
      <rPr>
        <sz val="14"/>
        <rFont val="Times New Roman"/>
        <charset val="134"/>
      </rPr>
      <t>35</t>
    </r>
    <r>
      <rPr>
        <sz val="14"/>
        <rFont val="方正仿宋_GBK"/>
        <charset val="134"/>
      </rPr>
      <t>元</t>
    </r>
    <r>
      <rPr>
        <sz val="14"/>
        <rFont val="Times New Roman"/>
        <charset val="134"/>
      </rPr>
      <t>/</t>
    </r>
    <r>
      <rPr>
        <sz val="14"/>
        <rFont val="方正仿宋_GBK"/>
        <charset val="134"/>
      </rPr>
      <t>米、</t>
    </r>
    <r>
      <rPr>
        <sz val="14"/>
        <rFont val="Times New Roman"/>
        <charset val="134"/>
      </rPr>
      <t>25PE</t>
    </r>
    <r>
      <rPr>
        <sz val="14"/>
        <rFont val="方正仿宋_GBK"/>
        <charset val="134"/>
      </rPr>
      <t>管道</t>
    </r>
    <r>
      <rPr>
        <sz val="14"/>
        <rFont val="Times New Roman"/>
        <charset val="134"/>
      </rPr>
      <t>12</t>
    </r>
    <r>
      <rPr>
        <sz val="14"/>
        <rFont val="方正仿宋_GBK"/>
        <charset val="134"/>
      </rPr>
      <t>元</t>
    </r>
    <r>
      <rPr>
        <sz val="14"/>
        <rFont val="Times New Roman"/>
        <charset val="134"/>
      </rPr>
      <t>/</t>
    </r>
    <r>
      <rPr>
        <sz val="14"/>
        <rFont val="方正仿宋_GBK"/>
        <charset val="134"/>
      </rPr>
      <t>米，水泵设备</t>
    </r>
    <r>
      <rPr>
        <sz val="14"/>
        <rFont val="Times New Roman"/>
        <charset val="134"/>
      </rPr>
      <t>3</t>
    </r>
    <r>
      <rPr>
        <sz val="14"/>
        <rFont val="方正仿宋_GBK"/>
        <charset val="134"/>
      </rPr>
      <t>万元</t>
    </r>
    <r>
      <rPr>
        <sz val="14"/>
        <rFont val="Times New Roman"/>
        <charset val="134"/>
      </rPr>
      <t>/</t>
    </r>
    <r>
      <rPr>
        <sz val="14"/>
        <rFont val="方正仿宋_GBK"/>
        <charset val="134"/>
      </rPr>
      <t>套，配电设备</t>
    </r>
    <r>
      <rPr>
        <sz val="14"/>
        <rFont val="Times New Roman"/>
        <charset val="134"/>
      </rPr>
      <t>1</t>
    </r>
    <r>
      <rPr>
        <sz val="14"/>
        <rFont val="方正仿宋_GBK"/>
        <charset val="134"/>
      </rPr>
      <t>万元</t>
    </r>
    <r>
      <rPr>
        <sz val="14"/>
        <rFont val="Times New Roman"/>
        <charset val="134"/>
      </rPr>
      <t>/</t>
    </r>
    <r>
      <rPr>
        <sz val="14"/>
        <rFont val="方正仿宋_GBK"/>
        <charset val="134"/>
      </rPr>
      <t>套。</t>
    </r>
  </si>
  <si>
    <r>
      <rPr>
        <sz val="14"/>
        <rFont val="方正仿宋_GBK"/>
        <charset val="134"/>
      </rPr>
      <t>带动周边农户</t>
    </r>
    <r>
      <rPr>
        <sz val="14"/>
        <rFont val="Times New Roman"/>
        <charset val="134"/>
      </rPr>
      <t>100</t>
    </r>
    <r>
      <rPr>
        <sz val="14"/>
        <rFont val="方正仿宋_GBK"/>
        <charset val="134"/>
      </rPr>
      <t>余人就业，为洋渡村</t>
    </r>
    <r>
      <rPr>
        <sz val="14"/>
        <rFont val="Times New Roman"/>
        <charset val="134"/>
      </rPr>
      <t>40</t>
    </r>
    <r>
      <rPr>
        <sz val="14"/>
        <rFont val="方正仿宋_GBK"/>
        <charset val="134"/>
      </rPr>
      <t>户</t>
    </r>
    <r>
      <rPr>
        <sz val="14"/>
        <rFont val="Times New Roman"/>
        <charset val="134"/>
      </rPr>
      <t>250</t>
    </r>
    <r>
      <rPr>
        <sz val="14"/>
        <rFont val="方正仿宋_GBK"/>
        <charset val="134"/>
      </rPr>
      <t>人提供种植便利，进一步提升农产品标准化种植，节省种植成本，更有利于打造赶水的特色产业。通过水肥一体化建设，减肥增效，减少化肥使用，更好保护生态环境。</t>
    </r>
  </si>
  <si>
    <t>古秀利</t>
  </si>
  <si>
    <r>
      <rPr>
        <sz val="14"/>
        <rFont val="Times New Roman"/>
        <charset val="134"/>
      </rPr>
      <t>2025</t>
    </r>
    <r>
      <rPr>
        <sz val="14"/>
        <rFont val="方正仿宋_GBK"/>
        <charset val="134"/>
      </rPr>
      <t>年綦江区石壕镇皂泥村云顶高山茶二期建设</t>
    </r>
  </si>
  <si>
    <t>1.扩建茶山200亩，（购买茶树80万株，完成茶梯整治，茶树的栽种、管护）     2、修建水池一个（长38米，宽30米，高8米，容积9120立方米）
3.安装茶苗浇灌管网23000余米
4.修建人行便道（长1000米，宽0.95米，厚10厘米）</t>
  </si>
  <si>
    <r>
      <rPr>
        <sz val="14"/>
        <rFont val="方正仿宋_GBK"/>
        <charset val="134"/>
      </rPr>
      <t>皂泥村</t>
    </r>
    <r>
      <rPr>
        <sz val="14"/>
        <rFont val="Times New Roman"/>
        <charset val="134"/>
      </rPr>
      <t>2</t>
    </r>
    <r>
      <rPr>
        <sz val="14"/>
        <rFont val="方正仿宋_GBK"/>
        <charset val="134"/>
      </rPr>
      <t>组大顶山</t>
    </r>
  </si>
  <si>
    <r>
      <rPr>
        <sz val="14"/>
        <rFont val="方正仿宋_GBK"/>
        <charset val="134"/>
      </rPr>
      <t>每年可为集体经济增收</t>
    </r>
    <r>
      <rPr>
        <sz val="14"/>
        <rFont val="Times New Roman"/>
        <charset val="134"/>
      </rPr>
      <t>6</t>
    </r>
    <r>
      <rPr>
        <sz val="14"/>
        <rFont val="方正仿宋_GBK"/>
        <charset val="134"/>
      </rPr>
      <t>万元，带动村民务工增收</t>
    </r>
    <r>
      <rPr>
        <sz val="14"/>
        <rFont val="Times New Roman"/>
        <charset val="134"/>
      </rPr>
      <t>8</t>
    </r>
    <r>
      <rPr>
        <sz val="14"/>
        <rFont val="方正仿宋_GBK"/>
        <charset val="134"/>
      </rPr>
      <t>万元以上</t>
    </r>
  </si>
  <si>
    <t>1.群众参与：10人参与前期项目确定会议、决议，14人参与入库项目选择，5人参与项目实施过程监督。2.利益联结机制内容为：茶山建设过程中，可带动群众务工40人以上（其中脱贫户8人）。长期运营过程中带动村民共同发展，茶山运营中每年可解决群众就地务工20人以上（其中脱贫户3人）</t>
  </si>
  <si>
    <t>完成200亩茶山建设，新建水池1个、茶苗浇灌管网一套，人行便道一条，投产后年产茶叶1万斤以上</t>
  </si>
  <si>
    <t>1.完成200亩茶山建设 2、修建水池一个（长38米，宽30米，高8米，容积9120立方米）
3.安装茶苗浇灌管网23000余米
4.修建人行便道（长1000米，宽0.95米，厚10厘米）</t>
  </si>
  <si>
    <t>1.茶苗200亩*4000株/1亩*0.6元/1株，48万元；
2.整治茶梯18.4万元；
3.茶苗栽种12.8万元；
4.购买肥料及施用0.8万元；
5.安装茶树浇灌管道长23000米*15元/1米=34.5万元，建水池1个11.5万元
6.修建人行便道8万元。</t>
  </si>
  <si>
    <r>
      <rPr>
        <sz val="14"/>
        <rFont val="方正仿宋_GBK"/>
        <charset val="134"/>
      </rPr>
      <t>预计建成投产后，每年可为集体经济增收</t>
    </r>
    <r>
      <rPr>
        <sz val="14"/>
        <rFont val="Times New Roman"/>
        <charset val="134"/>
      </rPr>
      <t>6</t>
    </r>
    <r>
      <rPr>
        <sz val="14"/>
        <rFont val="方正仿宋_GBK"/>
        <charset val="134"/>
      </rPr>
      <t>万元左右，带动村民务工增收</t>
    </r>
    <r>
      <rPr>
        <sz val="14"/>
        <rFont val="Times New Roman"/>
        <charset val="134"/>
      </rPr>
      <t>8</t>
    </r>
    <r>
      <rPr>
        <sz val="14"/>
        <rFont val="方正仿宋_GBK"/>
        <charset val="134"/>
      </rPr>
      <t>万元以上。</t>
    </r>
  </si>
  <si>
    <t>石壕皂泥村云顶高山茶二期项目建成后，能进一步壮大村级集体经济，能增加村集体经济收入，同时茶山建设过程中，可带动群众务工60人以上（其中脱贫户8人）。长期运营过程中带动村民共同发展，茶山运营中每年可解决群众就地务工20人以上（其中脱贫户3人），进一步推动皂泥村农业规模化、产业化，助力巩固拓展脱贫攻坚成果及推进乡村振兴。</t>
  </si>
  <si>
    <r>
      <rPr>
        <sz val="14"/>
        <rFont val="方正仿宋_GBK"/>
        <charset val="134"/>
      </rPr>
      <t>每年可为集体经济增收</t>
    </r>
    <r>
      <rPr>
        <sz val="14"/>
        <rFont val="Times New Roman"/>
        <charset val="134"/>
      </rPr>
      <t>6</t>
    </r>
    <r>
      <rPr>
        <sz val="14"/>
        <rFont val="方正仿宋_GBK"/>
        <charset val="134"/>
      </rPr>
      <t>万元左右，带动村民务工增收</t>
    </r>
    <r>
      <rPr>
        <sz val="14"/>
        <rFont val="Times New Roman"/>
        <charset val="134"/>
      </rPr>
      <t>8</t>
    </r>
    <r>
      <rPr>
        <sz val="14"/>
        <rFont val="方正仿宋_GBK"/>
        <charset val="134"/>
      </rPr>
      <t>万元以上。</t>
    </r>
  </si>
  <si>
    <t>合作社纯利润按照“3331”的比例进行分配，即30%作为集体经济组织公司公积金，用于积累资金、扩大生产和防控风险；30%用于公益事业以及对困难群众的帮扶；30%用于集体经济组织成员的股份分红；10%用于对公司管理团队绩效考核。（试用一年，一年后根据经营状况再制定科学的绩效考核）。</t>
  </si>
  <si>
    <t>陈光亮</t>
  </si>
  <si>
    <t>15023067897</t>
  </si>
  <si>
    <r>
      <rPr>
        <sz val="14"/>
        <rFont val="Times New Roman"/>
        <charset val="134"/>
      </rPr>
      <t>2025</t>
    </r>
    <r>
      <rPr>
        <sz val="14"/>
        <rFont val="方正仿宋_GBK"/>
        <charset val="134"/>
      </rPr>
      <t>年綦江区三角镇桐垭村佛手柑种植项目</t>
    </r>
  </si>
  <si>
    <r>
      <rPr>
        <sz val="14"/>
        <rFont val="方正仿宋_GBK"/>
        <charset val="134"/>
      </rPr>
      <t>建设佛手柑种植基地</t>
    </r>
    <r>
      <rPr>
        <sz val="14"/>
        <rFont val="Times New Roman"/>
        <charset val="134"/>
      </rPr>
      <t>100</t>
    </r>
    <r>
      <rPr>
        <sz val="14"/>
        <rFont val="方正仿宋_GBK"/>
        <charset val="134"/>
      </rPr>
      <t>亩</t>
    </r>
  </si>
  <si>
    <t>三角镇桐垭村</t>
  </si>
  <si>
    <t>项目建成后，每年能种植佛手柑100亩，以业主承包的方式进行经营管理，前三年自行经营管理。通过种植佛手柑项目，受益群众约110人以上，有效巩固拓展脱贫攻坚成果，促进产业振兴。大力消除土地撂荒，为建设美丽宜居的田园村落奠定基础。
该项目建成投用后，能带动脱贫人口10人就业务工，佛手柑种植基地就近就地就业60人以上，实现以工代赈年人均收入增加3000元以上。</t>
  </si>
  <si>
    <r>
      <rPr>
        <sz val="14"/>
        <rFont val="Times New Roman"/>
        <charset val="134"/>
      </rPr>
      <t>21</t>
    </r>
    <r>
      <rPr>
        <sz val="14"/>
        <rFont val="方正仿宋_GBK"/>
        <charset val="134"/>
      </rPr>
      <t>与项目确定、质量和资金使用监督通过项目建设促进集体经济增收</t>
    </r>
    <r>
      <rPr>
        <sz val="14"/>
        <rFont val="Times New Roman"/>
        <charset val="134"/>
      </rPr>
      <t>3</t>
    </r>
    <r>
      <rPr>
        <sz val="14"/>
        <rFont val="方正仿宋_GBK"/>
        <charset val="134"/>
      </rPr>
      <t>万元以上，带动务工就业</t>
    </r>
    <r>
      <rPr>
        <sz val="14"/>
        <rFont val="Times New Roman"/>
        <charset val="134"/>
      </rPr>
      <t>60</t>
    </r>
    <r>
      <rPr>
        <sz val="14"/>
        <rFont val="方正仿宋_GBK"/>
        <charset val="134"/>
      </rPr>
      <t>人以上，其中脱贫人口</t>
    </r>
    <r>
      <rPr>
        <sz val="14"/>
        <rFont val="Times New Roman"/>
        <charset val="134"/>
      </rPr>
      <t>10</t>
    </r>
    <r>
      <rPr>
        <sz val="14"/>
        <rFont val="方正仿宋_GBK"/>
        <charset val="134"/>
      </rPr>
      <t>人。</t>
    </r>
  </si>
  <si>
    <r>
      <rPr>
        <sz val="14"/>
        <rFont val="Times New Roman"/>
        <charset val="134"/>
      </rPr>
      <t>1.</t>
    </r>
    <r>
      <rPr>
        <sz val="14"/>
        <rFont val="方正仿宋_GBK"/>
        <charset val="134"/>
      </rPr>
      <t>土地翻耕：</t>
    </r>
    <r>
      <rPr>
        <sz val="14"/>
        <rFont val="Times New Roman"/>
        <charset val="134"/>
      </rPr>
      <t>100</t>
    </r>
    <r>
      <rPr>
        <sz val="14"/>
        <rFont val="方正仿宋_GBK"/>
        <charset val="134"/>
      </rPr>
      <t>亩。</t>
    </r>
    <r>
      <rPr>
        <sz val="14"/>
        <rFont val="Times New Roman"/>
        <charset val="134"/>
      </rPr>
      <t xml:space="preserve">
2.</t>
    </r>
    <r>
      <rPr>
        <sz val="14"/>
        <rFont val="方正仿宋_GBK"/>
        <charset val="134"/>
      </rPr>
      <t>购苗及种植佛手柑</t>
    </r>
    <r>
      <rPr>
        <sz val="14"/>
        <rFont val="Times New Roman"/>
        <charset val="134"/>
      </rPr>
      <t>12000</t>
    </r>
    <r>
      <rPr>
        <sz val="14"/>
        <rFont val="方正仿宋_GBK"/>
        <charset val="134"/>
      </rPr>
      <t>株</t>
    </r>
    <r>
      <rPr>
        <sz val="14"/>
        <rFont val="Times New Roman"/>
        <charset val="134"/>
      </rPr>
      <t xml:space="preserve">
3.</t>
    </r>
    <r>
      <rPr>
        <sz val="14"/>
        <rFont val="方正仿宋_GBK"/>
        <charset val="134"/>
      </rPr>
      <t>施肥等管护工作</t>
    </r>
    <r>
      <rPr>
        <sz val="14"/>
        <rFont val="Times New Roman"/>
        <charset val="134"/>
      </rPr>
      <t>3325</t>
    </r>
    <r>
      <rPr>
        <sz val="14"/>
        <rFont val="方正仿宋_GBK"/>
        <charset val="134"/>
      </rPr>
      <t>千克</t>
    </r>
    <r>
      <rPr>
        <sz val="14"/>
        <rFont val="Times New Roman"/>
        <charset val="134"/>
      </rPr>
      <t xml:space="preserve">
4.</t>
    </r>
    <r>
      <rPr>
        <sz val="14"/>
        <rFont val="方正仿宋_GBK"/>
        <charset val="134"/>
      </rPr>
      <t>安装灌溉水管</t>
    </r>
    <r>
      <rPr>
        <sz val="14"/>
        <rFont val="Times New Roman"/>
        <charset val="134"/>
      </rPr>
      <t>2000</t>
    </r>
    <r>
      <rPr>
        <sz val="14"/>
        <rFont val="方正仿宋_GBK"/>
        <charset val="134"/>
      </rPr>
      <t>米。</t>
    </r>
    <r>
      <rPr>
        <sz val="14"/>
        <rFont val="Times New Roman"/>
        <charset val="134"/>
      </rPr>
      <t xml:space="preserve">
5.</t>
    </r>
    <r>
      <rPr>
        <sz val="14"/>
        <rFont val="方正仿宋_GBK"/>
        <charset val="134"/>
      </rPr>
      <t>建设生产便道</t>
    </r>
    <r>
      <rPr>
        <sz val="14"/>
        <rFont val="Times New Roman"/>
        <charset val="134"/>
      </rPr>
      <t>2000</t>
    </r>
    <r>
      <rPr>
        <sz val="14"/>
        <rFont val="方正仿宋_GBK"/>
        <charset val="134"/>
      </rPr>
      <t>米。</t>
    </r>
  </si>
  <si>
    <r>
      <rPr>
        <sz val="14"/>
        <rFont val="Times New Roman"/>
        <charset val="134"/>
      </rPr>
      <t>1.</t>
    </r>
    <r>
      <rPr>
        <sz val="14"/>
        <rFont val="方正仿宋_GBK"/>
        <charset val="134"/>
      </rPr>
      <t>土地翻耕：面积</t>
    </r>
    <r>
      <rPr>
        <sz val="14"/>
        <rFont val="Times New Roman"/>
        <charset val="134"/>
      </rPr>
      <t xml:space="preserve"> 100 </t>
    </r>
    <r>
      <rPr>
        <sz val="14"/>
        <rFont val="方正仿宋_GBK"/>
        <charset val="134"/>
      </rPr>
      <t>亩，单价</t>
    </r>
    <r>
      <rPr>
        <sz val="14"/>
        <rFont val="Times New Roman"/>
        <charset val="134"/>
      </rPr>
      <t>300</t>
    </r>
    <r>
      <rPr>
        <sz val="14"/>
        <rFont val="方正仿宋_GBK"/>
        <charset val="134"/>
      </rPr>
      <t>元</t>
    </r>
    <r>
      <rPr>
        <sz val="14"/>
        <rFont val="Times New Roman"/>
        <charset val="134"/>
      </rPr>
      <t>/</t>
    </r>
    <r>
      <rPr>
        <sz val="14"/>
        <rFont val="方正仿宋_GBK"/>
        <charset val="134"/>
      </rPr>
      <t>亩，共计</t>
    </r>
    <r>
      <rPr>
        <sz val="14"/>
        <rFont val="Times New Roman"/>
        <charset val="134"/>
      </rPr>
      <t>3</t>
    </r>
    <r>
      <rPr>
        <sz val="14"/>
        <rFont val="方正仿宋_GBK"/>
        <charset val="134"/>
      </rPr>
      <t>万元；</t>
    </r>
    <r>
      <rPr>
        <sz val="14"/>
        <rFont val="Times New Roman"/>
        <charset val="134"/>
      </rPr>
      <t xml:space="preserve">
2.</t>
    </r>
    <r>
      <rPr>
        <sz val="14"/>
        <rFont val="方正仿宋_GBK"/>
        <charset val="134"/>
      </rPr>
      <t>购买渝佛手树苗及栽种：</t>
    </r>
    <r>
      <rPr>
        <sz val="14"/>
        <rFont val="Times New Roman"/>
        <charset val="134"/>
      </rPr>
      <t>100</t>
    </r>
    <r>
      <rPr>
        <sz val="14"/>
        <rFont val="方正仿宋_GBK"/>
        <charset val="134"/>
      </rPr>
      <t>亩，每亩</t>
    </r>
    <r>
      <rPr>
        <sz val="14"/>
        <rFont val="Times New Roman"/>
        <charset val="134"/>
      </rPr>
      <t>120</t>
    </r>
    <r>
      <rPr>
        <sz val="14"/>
        <rFont val="方正仿宋_GBK"/>
        <charset val="134"/>
      </rPr>
      <t>株，共需</t>
    </r>
    <r>
      <rPr>
        <sz val="14"/>
        <rFont val="Times New Roman"/>
        <charset val="134"/>
      </rPr>
      <t xml:space="preserve"> 12000</t>
    </r>
    <r>
      <rPr>
        <sz val="14"/>
        <rFont val="方正仿宋_GBK"/>
        <charset val="134"/>
      </rPr>
      <t>株，单价</t>
    </r>
    <r>
      <rPr>
        <sz val="14"/>
        <rFont val="Times New Roman"/>
        <charset val="134"/>
      </rPr>
      <t>11</t>
    </r>
    <r>
      <rPr>
        <sz val="14"/>
        <rFont val="方正仿宋_GBK"/>
        <charset val="134"/>
      </rPr>
      <t>元</t>
    </r>
    <r>
      <rPr>
        <sz val="14"/>
        <rFont val="Times New Roman"/>
        <charset val="134"/>
      </rPr>
      <t>/</t>
    </r>
    <r>
      <rPr>
        <sz val="14"/>
        <rFont val="方正仿宋_GBK"/>
        <charset val="134"/>
      </rPr>
      <t>株，共计</t>
    </r>
    <r>
      <rPr>
        <sz val="14"/>
        <rFont val="Times New Roman"/>
        <charset val="134"/>
      </rPr>
      <t>13.2</t>
    </r>
    <r>
      <rPr>
        <sz val="14"/>
        <rFont val="方正仿宋_GBK"/>
        <charset val="134"/>
      </rPr>
      <t>万元；</t>
    </r>
    <r>
      <rPr>
        <sz val="14"/>
        <rFont val="Times New Roman"/>
        <charset val="134"/>
      </rPr>
      <t xml:space="preserve">
3.</t>
    </r>
    <r>
      <rPr>
        <sz val="14"/>
        <rFont val="方正仿宋_GBK"/>
        <charset val="134"/>
      </rPr>
      <t>购买肥料：复合肥每株</t>
    </r>
    <r>
      <rPr>
        <sz val="14"/>
        <rFont val="Times New Roman"/>
        <charset val="134"/>
      </rPr>
      <t>0.5</t>
    </r>
    <r>
      <rPr>
        <sz val="14"/>
        <rFont val="方正仿宋_GBK"/>
        <charset val="134"/>
      </rPr>
      <t>斤，</t>
    </r>
    <r>
      <rPr>
        <sz val="14"/>
        <rFont val="Times New Roman"/>
        <charset val="134"/>
      </rPr>
      <t>13300</t>
    </r>
    <r>
      <rPr>
        <sz val="14"/>
        <rFont val="方正仿宋_GBK"/>
        <charset val="134"/>
      </rPr>
      <t>株，共需</t>
    </r>
    <r>
      <rPr>
        <sz val="14"/>
        <rFont val="Times New Roman"/>
        <charset val="134"/>
      </rPr>
      <t>6650</t>
    </r>
    <r>
      <rPr>
        <sz val="14"/>
        <rFont val="方正仿宋_GBK"/>
        <charset val="134"/>
      </rPr>
      <t>斤，为</t>
    </r>
    <r>
      <rPr>
        <sz val="14"/>
        <rFont val="Times New Roman"/>
        <charset val="134"/>
      </rPr>
      <t>3325</t>
    </r>
    <r>
      <rPr>
        <sz val="14"/>
        <rFont val="方正仿宋_GBK"/>
        <charset val="134"/>
      </rPr>
      <t>千克，</t>
    </r>
    <r>
      <rPr>
        <sz val="14"/>
        <rFont val="Times New Roman"/>
        <charset val="134"/>
      </rPr>
      <t>3.325</t>
    </r>
    <r>
      <rPr>
        <sz val="14"/>
        <rFont val="方正仿宋_GBK"/>
        <charset val="134"/>
      </rPr>
      <t>吨，单价</t>
    </r>
    <r>
      <rPr>
        <sz val="14"/>
        <rFont val="Times New Roman"/>
        <charset val="134"/>
      </rPr>
      <t>4.8</t>
    </r>
    <r>
      <rPr>
        <sz val="14"/>
        <rFont val="方正仿宋_GBK"/>
        <charset val="134"/>
      </rPr>
      <t>元</t>
    </r>
    <r>
      <rPr>
        <sz val="14"/>
        <rFont val="Times New Roman"/>
        <charset val="134"/>
      </rPr>
      <t>/</t>
    </r>
    <r>
      <rPr>
        <sz val="14"/>
        <rFont val="方正仿宋_GBK"/>
        <charset val="134"/>
      </rPr>
      <t>千克，共计</t>
    </r>
    <r>
      <rPr>
        <sz val="14"/>
        <rFont val="Times New Roman"/>
        <charset val="134"/>
      </rPr>
      <t xml:space="preserve"> 1.596 </t>
    </r>
    <r>
      <rPr>
        <sz val="14"/>
        <rFont val="方正仿宋_GBK"/>
        <charset val="134"/>
      </rPr>
      <t>万元</t>
    </r>
    <r>
      <rPr>
        <sz val="14"/>
        <rFont val="Times New Roman"/>
        <charset val="134"/>
      </rPr>
      <t xml:space="preserve">
5.</t>
    </r>
    <r>
      <rPr>
        <sz val="14"/>
        <rFont val="方正仿宋_GBK"/>
        <charset val="134"/>
      </rPr>
      <t>安装灌溉水管</t>
    </r>
    <r>
      <rPr>
        <sz val="14"/>
        <rFont val="Times New Roman"/>
        <charset val="134"/>
      </rPr>
      <t>2000</t>
    </r>
    <r>
      <rPr>
        <sz val="14"/>
        <rFont val="方正仿宋_GBK"/>
        <charset val="134"/>
      </rPr>
      <t>米（</t>
    </r>
    <r>
      <rPr>
        <sz val="14"/>
        <rFont val="Times New Roman"/>
        <charset val="134"/>
      </rPr>
      <t>PE50</t>
    </r>
    <r>
      <rPr>
        <sz val="14"/>
        <rFont val="方正仿宋_GBK"/>
        <charset val="134"/>
      </rPr>
      <t>管，</t>
    </r>
    <r>
      <rPr>
        <sz val="14"/>
        <rFont val="Times New Roman"/>
        <charset val="134"/>
      </rPr>
      <t>1.0MPa</t>
    </r>
    <r>
      <rPr>
        <sz val="14"/>
        <rFont val="方正仿宋_GBK"/>
        <charset val="134"/>
      </rPr>
      <t>），单价</t>
    </r>
    <r>
      <rPr>
        <sz val="14"/>
        <rFont val="Times New Roman"/>
        <charset val="134"/>
      </rPr>
      <t>40</t>
    </r>
    <r>
      <rPr>
        <sz val="14"/>
        <rFont val="方正仿宋_GBK"/>
        <charset val="134"/>
      </rPr>
      <t>元</t>
    </r>
    <r>
      <rPr>
        <sz val="14"/>
        <rFont val="Times New Roman"/>
        <charset val="134"/>
      </rPr>
      <t>/</t>
    </r>
    <r>
      <rPr>
        <sz val="14"/>
        <rFont val="方正仿宋_GBK"/>
        <charset val="134"/>
      </rPr>
      <t>米，共计</t>
    </r>
    <r>
      <rPr>
        <sz val="14"/>
        <rFont val="Times New Roman"/>
        <charset val="134"/>
      </rPr>
      <t>8</t>
    </r>
    <r>
      <rPr>
        <sz val="14"/>
        <rFont val="方正仿宋_GBK"/>
        <charset val="134"/>
      </rPr>
      <t>万元。</t>
    </r>
    <r>
      <rPr>
        <sz val="14"/>
        <rFont val="Times New Roman"/>
        <charset val="134"/>
      </rPr>
      <t xml:space="preserve">
6.</t>
    </r>
    <r>
      <rPr>
        <sz val="14"/>
        <rFont val="方正仿宋_GBK"/>
        <charset val="134"/>
      </rPr>
      <t>建设生产便道</t>
    </r>
    <r>
      <rPr>
        <sz val="14"/>
        <rFont val="Times New Roman"/>
        <charset val="134"/>
      </rPr>
      <t>2000</t>
    </r>
    <r>
      <rPr>
        <sz val="14"/>
        <rFont val="方正仿宋_GBK"/>
        <charset val="134"/>
      </rPr>
      <t>米，宽</t>
    </r>
    <r>
      <rPr>
        <sz val="14"/>
        <rFont val="Times New Roman"/>
        <charset val="134"/>
      </rPr>
      <t>1.5</t>
    </r>
    <r>
      <rPr>
        <sz val="14"/>
        <rFont val="方正仿宋_GBK"/>
        <charset val="134"/>
      </rPr>
      <t>米，高</t>
    </r>
    <r>
      <rPr>
        <sz val="14"/>
        <rFont val="Times New Roman"/>
        <charset val="134"/>
      </rPr>
      <t>0.1</t>
    </r>
    <r>
      <rPr>
        <sz val="14"/>
        <rFont val="方正仿宋_GBK"/>
        <charset val="134"/>
      </rPr>
      <t>米，</t>
    </r>
    <r>
      <rPr>
        <sz val="14"/>
        <rFont val="Times New Roman"/>
        <charset val="134"/>
      </rPr>
      <t>c20</t>
    </r>
    <r>
      <rPr>
        <sz val="14"/>
        <rFont val="方正仿宋_GBK"/>
        <charset val="134"/>
      </rPr>
      <t>混凝土，每米</t>
    </r>
    <r>
      <rPr>
        <sz val="14"/>
        <rFont val="Times New Roman"/>
        <charset val="134"/>
      </rPr>
      <t>110</t>
    </r>
    <r>
      <rPr>
        <sz val="14"/>
        <rFont val="方正仿宋_GBK"/>
        <charset val="134"/>
      </rPr>
      <t>元，共计</t>
    </r>
    <r>
      <rPr>
        <sz val="14"/>
        <rFont val="Times New Roman"/>
        <charset val="134"/>
      </rPr>
      <t>22</t>
    </r>
    <r>
      <rPr>
        <sz val="14"/>
        <rFont val="方正仿宋_GBK"/>
        <charset val="134"/>
      </rPr>
      <t>万元。</t>
    </r>
    <r>
      <rPr>
        <sz val="14"/>
        <rFont val="Times New Roman"/>
        <charset val="134"/>
      </rPr>
      <t xml:space="preserve">
</t>
    </r>
    <r>
      <rPr>
        <sz val="14"/>
        <rFont val="方正仿宋_GBK"/>
        <charset val="134"/>
      </rPr>
      <t>合计</t>
    </r>
    <r>
      <rPr>
        <sz val="14"/>
        <rFont val="Times New Roman"/>
        <charset val="134"/>
      </rPr>
      <t>47.596</t>
    </r>
    <r>
      <rPr>
        <sz val="14"/>
        <rFont val="方正仿宋_GBK"/>
        <charset val="134"/>
      </rPr>
      <t>万元</t>
    </r>
  </si>
  <si>
    <r>
      <rPr>
        <sz val="14"/>
        <rFont val="方正仿宋_GBK"/>
        <charset val="134"/>
      </rPr>
      <t>项目建成后，每年能种植佛手柑</t>
    </r>
    <r>
      <rPr>
        <sz val="14"/>
        <rFont val="Times New Roman"/>
        <charset val="134"/>
      </rPr>
      <t>100</t>
    </r>
    <r>
      <rPr>
        <sz val="14"/>
        <rFont val="方正仿宋_GBK"/>
        <charset val="134"/>
      </rPr>
      <t>亩，以业主承包的方式进行经营管理，前三年自行经营管理。</t>
    </r>
  </si>
  <si>
    <t>遵循市场经济发展规律，理清科学发展思路，把发展现代农业，推进农业产业化发展相结合，为农户提供增收渠道，带动农户就业增收。通过种植佛手柑项目，受益群众约110人以上，有效巩固拓展脱贫攻坚成果，促进产业振兴。</t>
  </si>
  <si>
    <t>项目收入20%用于脱贫户及监测户分红，80%用于村基础设施维修建设。</t>
  </si>
  <si>
    <t>陈家元</t>
  </si>
  <si>
    <r>
      <rPr>
        <sz val="14"/>
        <rFont val="Times New Roman"/>
        <charset val="134"/>
      </rPr>
      <t>2025</t>
    </r>
    <r>
      <rPr>
        <sz val="14"/>
        <rFont val="方正仿宋_GBK"/>
        <charset val="134"/>
      </rPr>
      <t>年綦江区隆盛镇振兴村梅基地基础设施建设项目</t>
    </r>
  </si>
  <si>
    <r>
      <rPr>
        <sz val="14"/>
        <rFont val="方正仿宋_GBK"/>
        <charset val="134"/>
      </rPr>
      <t>建设避雨防虫设施（钢架大棚）</t>
    </r>
    <r>
      <rPr>
        <sz val="14"/>
        <rFont val="Times New Roman"/>
        <charset val="134"/>
      </rPr>
      <t>40</t>
    </r>
    <r>
      <rPr>
        <sz val="14"/>
        <rFont val="方正仿宋_GBK"/>
        <charset val="134"/>
      </rPr>
      <t>亩，采摘便道</t>
    </r>
    <r>
      <rPr>
        <sz val="14"/>
        <rFont val="Times New Roman"/>
        <charset val="134"/>
      </rPr>
      <t>3000</t>
    </r>
    <r>
      <rPr>
        <sz val="14"/>
        <rFont val="方正仿宋_GBK"/>
        <charset val="134"/>
      </rPr>
      <t>米，水肥一体化</t>
    </r>
    <r>
      <rPr>
        <sz val="14"/>
        <rFont val="Times New Roman"/>
        <charset val="134"/>
      </rPr>
      <t>100</t>
    </r>
    <r>
      <rPr>
        <sz val="14"/>
        <rFont val="方正仿宋_GBK"/>
        <charset val="134"/>
      </rPr>
      <t>亩，果园围栏</t>
    </r>
    <r>
      <rPr>
        <sz val="14"/>
        <rFont val="Times New Roman"/>
        <charset val="134"/>
      </rPr>
      <t>4000</t>
    </r>
    <r>
      <rPr>
        <sz val="14"/>
        <rFont val="方正仿宋_GBK"/>
        <charset val="134"/>
      </rPr>
      <t>米，</t>
    </r>
    <r>
      <rPr>
        <sz val="14"/>
        <rFont val="Times New Roman"/>
        <charset val="134"/>
      </rPr>
      <t>50m³</t>
    </r>
    <r>
      <rPr>
        <sz val="14"/>
        <rFont val="方正仿宋_GBK"/>
        <charset val="134"/>
      </rPr>
      <t>蓄水池</t>
    </r>
    <r>
      <rPr>
        <sz val="14"/>
        <rFont val="Times New Roman"/>
        <charset val="134"/>
      </rPr>
      <t>1</t>
    </r>
    <r>
      <rPr>
        <sz val="14"/>
        <rFont val="方正仿宋_GBK"/>
        <charset val="134"/>
      </rPr>
      <t>个。</t>
    </r>
  </si>
  <si>
    <t>隆盛镇振兴村</t>
  </si>
  <si>
    <t>项目建成投产后，果园质量可大幅提高30%以上，推动当地经济发展，能够解决劳动力5人，带动村集体经济前1—3年增收固定分红3万元/年，第四年增加至4万元/年，第五年增加至5万元/年，第6年后增加至6万元/年。若果园业主在该项目产生营业额超出500万元，按该项目产生营业额的2‰作为振兴村的效益分红。（固定分红由两个公司分别承担，从2024年起计算）</t>
  </si>
  <si>
    <t>该项目建设完成后，避雨防虫设施所有权归振兴村集体经济组织所有，果园业主拥有使用权和管理权。实行有偿使用，前1—3年保底分红3万元/年，第四年增加至4万元/年，第5年增加至5万元/年，第6年及以后6万元/年。若3年后该项目产生营业额超出500万元，按该项目产生营业额的2‰作为振兴村的效益分红。村集体经济组织获得的收益（利润），按以下比例进行分配：1、提取纯利润的60%作为公积金，用于全体村集体扩大再生产；2、提取纯利润的20%作为公益金，用于四类特殊人群（已脱贫户、低保户、特困户、重度残疾者）分红、一般户中临时重大困难群体的慰问和公益事业建设。3、提取纯利润的20%用于集体经济成员分红，累计100元后集中进行分红，未达到100元，由村集体保管。</t>
  </si>
  <si>
    <r>
      <rPr>
        <sz val="14"/>
        <rFont val="方正仿宋_GBK"/>
        <charset val="134"/>
      </rPr>
      <t>果园基础设施建设</t>
    </r>
    <r>
      <rPr>
        <sz val="14"/>
        <rFont val="Times New Roman"/>
        <charset val="134"/>
      </rPr>
      <t>40</t>
    </r>
    <r>
      <rPr>
        <sz val="14"/>
        <rFont val="方正仿宋_GBK"/>
        <charset val="134"/>
      </rPr>
      <t>亩</t>
    </r>
  </si>
  <si>
    <t>项目建设各项指标符合规定标准</t>
  </si>
  <si>
    <r>
      <rPr>
        <sz val="14"/>
        <rFont val="方正仿宋_GBK"/>
        <charset val="134"/>
      </rPr>
      <t>项目完工及时率</t>
    </r>
    <r>
      <rPr>
        <sz val="14"/>
        <rFont val="Times New Roman"/>
        <charset val="134"/>
      </rPr>
      <t>100%</t>
    </r>
  </si>
  <si>
    <r>
      <rPr>
        <sz val="14"/>
        <rFont val="方正仿宋_GBK"/>
        <charset val="134"/>
      </rPr>
      <t>建设避雨防虫设施（钢架大棚）约</t>
    </r>
    <r>
      <rPr>
        <sz val="14"/>
        <rFont val="Times New Roman"/>
        <charset val="134"/>
      </rPr>
      <t>3</t>
    </r>
    <r>
      <rPr>
        <sz val="14"/>
        <rFont val="方正仿宋_GBK"/>
        <charset val="134"/>
      </rPr>
      <t>万元</t>
    </r>
    <r>
      <rPr>
        <sz val="14"/>
        <rFont val="Times New Roman"/>
        <charset val="134"/>
      </rPr>
      <t>/</t>
    </r>
    <r>
      <rPr>
        <sz val="14"/>
        <rFont val="方正仿宋_GBK"/>
        <charset val="134"/>
      </rPr>
      <t>亩，采摘便道</t>
    </r>
    <r>
      <rPr>
        <sz val="14"/>
        <rFont val="Times New Roman"/>
        <charset val="134"/>
      </rPr>
      <t>8</t>
    </r>
    <r>
      <rPr>
        <sz val="14"/>
        <rFont val="方正仿宋_GBK"/>
        <charset val="134"/>
      </rPr>
      <t>万元</t>
    </r>
    <r>
      <rPr>
        <sz val="14"/>
        <rFont val="Times New Roman"/>
        <charset val="134"/>
      </rPr>
      <t>/</t>
    </r>
    <r>
      <rPr>
        <sz val="14"/>
        <rFont val="方正仿宋_GBK"/>
        <charset val="134"/>
      </rPr>
      <t>米等</t>
    </r>
  </si>
  <si>
    <t>目建成投产后，果园质量可大幅提高30%以上，推动当地经济发展，带动村集体经济前1—3年增收固定分红3万元/年，第四年增加至4万元/年，第五年增加至5万元/年，第6年后增加至6万元/年。若果园业主在该项目产生营业额超出500万元，按该项目产生营业额的2‰作为振兴村的效益分红。（固定分红从2026年起计算）</t>
  </si>
  <si>
    <t>项目建成投产后，技术含量增加，可成为全区设施农业发展的一个亮点，在经果产业发展中，能起到很好的示范带动作用，有利于促进全区经果产业发展。</t>
  </si>
  <si>
    <t>项目建成投产后，不仅可提升经果产业的科学种植水平，大大改善果园的生产条件；同时，还可有效维护延长项目设施使用周期，持续发挥项目设施使用效益。</t>
  </si>
  <si>
    <t>村集体经济组织获得的收益（利润），按以下比例进行分配：1、提取纯利润的60%作为公积金，用于全体村集体扩大再生产；2、提取纯利润的20%作为公益金，用于四类特殊人群（已脱贫户、低保户、特困户、重度残疾者）分红、一般户中临时重大困难群体的慰问和公益事业建设。3、提取纯利润的20%用于集体经济成员分红，累计100元后集中进行分红，未达到100元，由村集体保管。</t>
  </si>
  <si>
    <t>杨应彬</t>
  </si>
  <si>
    <r>
      <rPr>
        <sz val="14"/>
        <rFont val="Times New Roman"/>
        <charset val="134"/>
      </rPr>
      <t>2025</t>
    </r>
    <r>
      <rPr>
        <sz val="14"/>
        <rFont val="方正仿宋_GBK"/>
        <charset val="134"/>
      </rPr>
      <t>年綦江区隆盛镇振兴村水肥一体化设施建设项目</t>
    </r>
  </si>
  <si>
    <r>
      <rPr>
        <sz val="14"/>
        <rFont val="方正仿宋_GBK"/>
        <charset val="134"/>
      </rPr>
      <t>覆盖面积不低于</t>
    </r>
    <r>
      <rPr>
        <sz val="14"/>
        <rFont val="Times New Roman"/>
        <charset val="134"/>
      </rPr>
      <t>300</t>
    </r>
    <r>
      <rPr>
        <sz val="14"/>
        <rFont val="方正仿宋_GBK"/>
        <charset val="134"/>
      </rPr>
      <t>亩的水肥一体化控制系统</t>
    </r>
    <r>
      <rPr>
        <sz val="14"/>
        <rFont val="Times New Roman"/>
        <charset val="134"/>
      </rPr>
      <t>2</t>
    </r>
    <r>
      <rPr>
        <sz val="14"/>
        <rFont val="方正仿宋_GBK"/>
        <charset val="134"/>
      </rPr>
      <t>套</t>
    </r>
  </si>
  <si>
    <r>
      <rPr>
        <sz val="14"/>
        <rFont val="方正仿宋_GBK"/>
        <charset val="134"/>
      </rPr>
      <t>确保李子花期和坐果期，免受梅雨季节影响，从而大幅提高产品品相和品质，优质果率增加</t>
    </r>
    <r>
      <rPr>
        <sz val="14"/>
        <rFont val="Times New Roman"/>
        <charset val="134"/>
      </rPr>
      <t>50%</t>
    </r>
    <r>
      <rPr>
        <sz val="14"/>
        <rFont val="方正仿宋_GBK"/>
        <charset val="134"/>
      </rPr>
      <t>以上；项目区果园经济收入增加到</t>
    </r>
    <r>
      <rPr>
        <sz val="14"/>
        <rFont val="Times New Roman"/>
        <charset val="134"/>
      </rPr>
      <t>2.4</t>
    </r>
    <r>
      <rPr>
        <sz val="14"/>
        <rFont val="方正仿宋_GBK"/>
        <charset val="134"/>
      </rPr>
      <t>万元</t>
    </r>
    <r>
      <rPr>
        <sz val="14"/>
        <rFont val="Times New Roman"/>
        <charset val="134"/>
      </rPr>
      <t>/</t>
    </r>
    <r>
      <rPr>
        <sz val="14"/>
        <rFont val="方正仿宋_GBK"/>
        <charset val="134"/>
      </rPr>
      <t>亩，在现有基础上提高</t>
    </r>
    <r>
      <rPr>
        <sz val="14"/>
        <rFont val="Times New Roman"/>
        <charset val="134"/>
      </rPr>
      <t>2</t>
    </r>
    <r>
      <rPr>
        <sz val="14"/>
        <rFont val="方正仿宋_GBK"/>
        <charset val="134"/>
      </rPr>
      <t>倍。</t>
    </r>
  </si>
  <si>
    <t>新增就业岗位10人以上，带动当地农民增收0.7万元/年以上。</t>
  </si>
  <si>
    <r>
      <rPr>
        <sz val="14"/>
        <rFont val="Times New Roman"/>
        <charset val="134"/>
      </rPr>
      <t>2024</t>
    </r>
    <r>
      <rPr>
        <sz val="14"/>
        <rFont val="方正仿宋_GBK"/>
        <charset val="134"/>
      </rPr>
      <t>年完成项目总投资</t>
    </r>
    <r>
      <rPr>
        <sz val="14"/>
        <rFont val="Times New Roman"/>
        <charset val="134"/>
      </rPr>
      <t>49.7</t>
    </r>
    <r>
      <rPr>
        <sz val="14"/>
        <rFont val="方正仿宋_GBK"/>
        <charset val="134"/>
      </rPr>
      <t>万元，为来年提升果园产量、质量、效益打好坚实基础。</t>
    </r>
  </si>
  <si>
    <r>
      <rPr>
        <sz val="14"/>
        <rFont val="方正仿宋_GBK"/>
        <charset val="134"/>
      </rPr>
      <t>项目区果园产量，由现在不足</t>
    </r>
    <r>
      <rPr>
        <sz val="14"/>
        <rFont val="Times New Roman"/>
        <charset val="134"/>
      </rPr>
      <t>7500</t>
    </r>
    <r>
      <rPr>
        <sz val="14"/>
        <rFont val="方正仿宋_GBK"/>
        <charset val="134"/>
      </rPr>
      <t>斤</t>
    </r>
    <r>
      <rPr>
        <sz val="14"/>
        <rFont val="Times New Roman"/>
        <charset val="134"/>
      </rPr>
      <t>/</t>
    </r>
    <r>
      <rPr>
        <sz val="14"/>
        <rFont val="方正仿宋_GBK"/>
        <charset val="134"/>
      </rPr>
      <t>亩，提升到</t>
    </r>
    <r>
      <rPr>
        <sz val="14"/>
        <rFont val="Times New Roman"/>
        <charset val="134"/>
      </rPr>
      <t>1500</t>
    </r>
    <r>
      <rPr>
        <sz val="14"/>
        <rFont val="方正仿宋_GBK"/>
        <charset val="134"/>
      </rPr>
      <t>斤</t>
    </r>
    <r>
      <rPr>
        <sz val="14"/>
        <rFont val="Times New Roman"/>
        <charset val="134"/>
      </rPr>
      <t>/</t>
    </r>
    <r>
      <rPr>
        <sz val="14"/>
        <rFont val="方正仿宋_GBK"/>
        <charset val="134"/>
      </rPr>
      <t>亩，增加</t>
    </r>
    <r>
      <rPr>
        <sz val="14"/>
        <rFont val="Times New Roman"/>
        <charset val="134"/>
      </rPr>
      <t>1</t>
    </r>
    <r>
      <rPr>
        <sz val="14"/>
        <rFont val="方正仿宋_GBK"/>
        <charset val="134"/>
      </rPr>
      <t>倍</t>
    </r>
  </si>
  <si>
    <r>
      <rPr>
        <sz val="14"/>
        <rFont val="方正仿宋_GBK"/>
        <charset val="134"/>
      </rPr>
      <t>项目区产品质量得到大幅提升</t>
    </r>
    <r>
      <rPr>
        <sz val="14"/>
        <rFont val="Times New Roman"/>
        <charset val="134"/>
      </rPr>
      <t>50%</t>
    </r>
    <r>
      <rPr>
        <sz val="14"/>
        <rFont val="方正仿宋_GBK"/>
        <charset val="134"/>
      </rPr>
      <t>以上。</t>
    </r>
  </si>
  <si>
    <t>项目建设完成后即可投入使用，发挥效益。</t>
  </si>
  <si>
    <t>A.设备建设需资金47.2万元。
（1）定制盛装设备4个，其中5吨2个，1吨2个，需资金2.5万元；
（2）购置恒压智能设备，规格型号380V37kW和7.5kW各1套，需资金7.5万元；
（3）购置DN110/PN1.6PE高压管，长度1800米；给水支管选用DN63/PN1.6PE高压管，长度3000米；给水地喷管选用DN25/PN1.6PE高压管，长度8500米；相应管件、配件（含直接、三通、内外丝接头、弯头、堵头、闸阀等）需资金17.3万元；
（4）购支撑D25*80cm钢筋8500根，计21.3吨，单价3800元/吨，需资金8.1万元；
（5）购置地灌施肥喷头2万个，单价4元/个，需资金8万元；
（6）购置过滤施肥一体机一套，需资金3.8万元；
B.设施建设需要资金7.8万元，其中：
（1）系统管理设施用房建设40平方米，需资金3万元；
（2）修缮利用现有蓄水池300立方米1个，需资金1.3万元；
（3）开沟掩埋主支管道4800米，需资金2万元；
（4）建设水阀井120个需资金1万元；
项目标牌和安全警示标志建设需资金0.5万元；</t>
  </si>
  <si>
    <t>项目区果园经济收入从现在的0.8万元/亩增加到2.4万元/亩，提升2倍。</t>
  </si>
  <si>
    <r>
      <rPr>
        <sz val="14"/>
        <rFont val="方正仿宋_GBK"/>
        <charset val="134"/>
      </rPr>
      <t>项目建成投产后，能起到示范带动作用，新增就业岗位</t>
    </r>
    <r>
      <rPr>
        <sz val="14"/>
        <rFont val="Times New Roman"/>
        <charset val="134"/>
      </rPr>
      <t>10</t>
    </r>
    <r>
      <rPr>
        <sz val="14"/>
        <rFont val="方正仿宋_GBK"/>
        <charset val="134"/>
      </rPr>
      <t>个以上，带动当地农民增收</t>
    </r>
    <r>
      <rPr>
        <sz val="14"/>
        <rFont val="Times New Roman"/>
        <charset val="134"/>
      </rPr>
      <t>7</t>
    </r>
    <r>
      <rPr>
        <sz val="14"/>
        <rFont val="方正仿宋_GBK"/>
        <charset val="134"/>
      </rPr>
      <t>万元</t>
    </r>
    <r>
      <rPr>
        <sz val="14"/>
        <rFont val="Times New Roman"/>
        <charset val="134"/>
      </rPr>
      <t>/</t>
    </r>
    <r>
      <rPr>
        <sz val="14"/>
        <rFont val="方正仿宋_GBK"/>
        <charset val="134"/>
      </rPr>
      <t>年以上。</t>
    </r>
  </si>
  <si>
    <r>
      <rPr>
        <sz val="14"/>
        <rFont val="方正仿宋_GBK"/>
        <charset val="134"/>
      </rPr>
      <t>项目建设完成后，可持续发挥效益</t>
    </r>
    <r>
      <rPr>
        <sz val="14"/>
        <rFont val="Times New Roman"/>
        <charset val="134"/>
      </rPr>
      <t>10</t>
    </r>
    <r>
      <rPr>
        <sz val="14"/>
        <rFont val="方正仿宋_GBK"/>
        <charset val="134"/>
      </rPr>
      <t>年以上。</t>
    </r>
  </si>
  <si>
    <t>2025年綦江区郭扶镇郭扶香米生产加工项目</t>
  </si>
  <si>
    <r>
      <rPr>
        <sz val="14"/>
        <rFont val="方正仿宋_GBK"/>
        <charset val="134"/>
      </rPr>
      <t>升级改造三塘村小学</t>
    </r>
    <r>
      <rPr>
        <sz val="14"/>
        <rFont val="Times New Roman"/>
        <charset val="134"/>
      </rPr>
      <t>1000</t>
    </r>
    <r>
      <rPr>
        <sz val="14"/>
        <rFont val="方正仿宋_GBK"/>
        <charset val="134"/>
      </rPr>
      <t>余平方米教室为加工房，新购置一批加工设备。主要建设内容有：一是升级改造加工房、室内隔断分区、水磨石地面铺设、修建</t>
    </r>
    <r>
      <rPr>
        <sz val="14"/>
        <rFont val="Times New Roman"/>
        <charset val="134"/>
      </rPr>
      <t>1.5</t>
    </r>
    <r>
      <rPr>
        <sz val="14"/>
        <rFont val="方正仿宋_GBK"/>
        <charset val="134"/>
      </rPr>
      <t>米墙裙；二是新购置一批农副产品加工设备，包括去石机、砻谷机、碎米筛选机、色选机、称重打包机、打米机</t>
    </r>
    <r>
      <rPr>
        <sz val="14"/>
        <rFont val="Times New Roman"/>
        <charset val="134"/>
      </rPr>
      <t>1</t>
    </r>
    <r>
      <rPr>
        <sz val="14"/>
        <rFont val="方正仿宋_GBK"/>
        <charset val="134"/>
      </rPr>
      <t>套、烘干机、米粉米线年糕一体机</t>
    </r>
    <r>
      <rPr>
        <sz val="14"/>
        <rFont val="Times New Roman"/>
        <charset val="134"/>
      </rPr>
      <t>1</t>
    </r>
    <r>
      <rPr>
        <sz val="14"/>
        <rFont val="方正仿宋_GBK"/>
        <charset val="134"/>
      </rPr>
      <t>套等稻谷加工设备。</t>
    </r>
  </si>
  <si>
    <t>郭扶镇三塘村</t>
  </si>
  <si>
    <t>1.社会效益：该项目实施后，不但能巩固拓展脱贫攻坚成果，还能解决50余人就近就地就业，增加农户收益，提升群众生活的幸福感，推进郭扶镇乡村振兴建设的全面开展。</t>
  </si>
  <si>
    <r>
      <rPr>
        <sz val="14"/>
        <rFont val="Times New Roman"/>
        <charset val="134"/>
      </rPr>
      <t>1.</t>
    </r>
    <r>
      <rPr>
        <sz val="14"/>
        <rFont val="方正仿宋_GBK"/>
        <charset val="134"/>
      </rPr>
      <t>群众参与：</t>
    </r>
    <r>
      <rPr>
        <sz val="14"/>
        <rFont val="Times New Roman"/>
        <charset val="134"/>
      </rPr>
      <t>10</t>
    </r>
    <r>
      <rPr>
        <sz val="14"/>
        <rFont val="方正仿宋_GBK"/>
        <charset val="134"/>
      </rPr>
      <t>人参与前期项目确定会议、决议，</t>
    </r>
    <r>
      <rPr>
        <sz val="14"/>
        <rFont val="Times New Roman"/>
        <charset val="134"/>
      </rPr>
      <t>5</t>
    </r>
    <r>
      <rPr>
        <sz val="14"/>
        <rFont val="方正仿宋_GBK"/>
        <charset val="134"/>
      </rPr>
      <t>人参与入库项目选择。</t>
    </r>
    <r>
      <rPr>
        <sz val="14"/>
        <rFont val="Times New Roman"/>
        <charset val="134"/>
      </rPr>
      <t>2.</t>
    </r>
    <r>
      <rPr>
        <sz val="14"/>
        <rFont val="方正仿宋_GBK"/>
        <charset val="134"/>
      </rPr>
      <t>利益联结机制内容为：通过发展郭扶镇香米生产加工项目，使全镇群众受益。</t>
    </r>
  </si>
  <si>
    <t>项目完工运行后，不但能巩固拓展脱贫攻坚成果，还能解决50余人就近就地就业，增加农户收益，提升群众生活的幸福感，推进郭扶镇乡村振兴建设的全面开展。</t>
  </si>
  <si>
    <t>设施设备按标准要求建设，机器设备购买按具体实际情况操作。</t>
  </si>
  <si>
    <t>项目总投入资金70万元，主要用于：一是升级改造原有加工房、室内隔断分区、水磨石地面铺设、修建1.5米墙裙共计20万元。二是新购置一批农副产品加工设备，包括去石机、砻谷机、碎米筛选机、色选机、称重打包机、打米机1套、烘干机、米粉米线年糕一体机1套等稻谷加工设备，共计50万元。</t>
  </si>
  <si>
    <t>项目建成完工后，将进一步壮大集体经济规模，有效拓展全镇农副产品深加工种类，为当地农户增销增收，有利于深入推进乡村振兴的开展。</t>
  </si>
  <si>
    <t>该项目实施后，不但能巩固拓展脱贫攻坚成果，还能解决50余人就近就地就业，增加农户收益，提升群众生活的幸福感，推进郭扶镇乡村振兴建设的全面开展。</t>
  </si>
  <si>
    <t>可持续效益长久，对未来郭扶镇农副产品发展有引领作用。</t>
  </si>
  <si>
    <t>邹昀材</t>
  </si>
  <si>
    <r>
      <rPr>
        <sz val="14"/>
        <rFont val="Times New Roman"/>
        <charset val="134"/>
      </rPr>
      <t>2025</t>
    </r>
    <r>
      <rPr>
        <sz val="14"/>
        <rFont val="方正仿宋_GBK"/>
        <charset val="134"/>
      </rPr>
      <t>年綦江区扶欢镇长榜村蔬菜大棚建设项目</t>
    </r>
  </si>
  <si>
    <t>新建蔬菜大棚12.5亩，具体材料包含骨架（含拱杆、纵拉杆等）、覆盖膜（含8丝无滴膜及卡簧、卡槽等配件）、卷膜器32套；基础平基，设施安装等，外建蓄水池200m³</t>
  </si>
  <si>
    <r>
      <rPr>
        <sz val="14"/>
        <rFont val="方正仿宋_GBK"/>
        <charset val="134"/>
      </rPr>
      <t>綦江区扶欢镇长榜村</t>
    </r>
    <r>
      <rPr>
        <sz val="14"/>
        <rFont val="Times New Roman"/>
        <charset val="134"/>
      </rPr>
      <t>5</t>
    </r>
    <r>
      <rPr>
        <sz val="14"/>
        <rFont val="方正仿宋_GBK"/>
        <charset val="134"/>
      </rPr>
      <t>组</t>
    </r>
  </si>
  <si>
    <r>
      <rPr>
        <sz val="14"/>
        <rFont val="方正仿宋_GBK"/>
        <charset val="134"/>
      </rPr>
      <t>项目实施后，每年能带动长榜村周边农户就业增收</t>
    </r>
    <r>
      <rPr>
        <sz val="14"/>
        <rFont val="Times New Roman"/>
        <charset val="134"/>
      </rPr>
      <t>1.1</t>
    </r>
    <r>
      <rPr>
        <sz val="14"/>
        <rFont val="方正仿宋_GBK"/>
        <charset val="134"/>
      </rPr>
      <t>万元以上，受益群众</t>
    </r>
    <r>
      <rPr>
        <sz val="14"/>
        <rFont val="Times New Roman"/>
        <charset val="134"/>
      </rPr>
      <t>300</t>
    </r>
    <r>
      <rPr>
        <sz val="14"/>
        <rFont val="方正仿宋_GBK"/>
        <charset val="134"/>
      </rPr>
      <t>户</t>
    </r>
    <r>
      <rPr>
        <sz val="14"/>
        <rFont val="Times New Roman"/>
        <charset val="134"/>
      </rPr>
      <t>1150</t>
    </r>
    <r>
      <rPr>
        <sz val="14"/>
        <rFont val="方正仿宋_GBK"/>
        <charset val="134"/>
      </rPr>
      <t>人，其中脱贫户</t>
    </r>
    <r>
      <rPr>
        <sz val="14"/>
        <rFont val="Times New Roman"/>
        <charset val="134"/>
      </rPr>
      <t>14</t>
    </r>
    <r>
      <rPr>
        <sz val="14"/>
        <rFont val="方正仿宋_GBK"/>
        <charset val="134"/>
      </rPr>
      <t>户</t>
    </r>
    <r>
      <rPr>
        <sz val="14"/>
        <rFont val="Times New Roman"/>
        <charset val="134"/>
      </rPr>
      <t>40</t>
    </r>
    <r>
      <rPr>
        <sz val="14"/>
        <rFont val="方正仿宋_GBK"/>
        <charset val="134"/>
      </rPr>
      <t>人（监测对象</t>
    </r>
    <r>
      <rPr>
        <sz val="14"/>
        <rFont val="Times New Roman"/>
        <charset val="134"/>
      </rPr>
      <t>1</t>
    </r>
    <r>
      <rPr>
        <sz val="14"/>
        <rFont val="方正仿宋_GBK"/>
        <charset val="134"/>
      </rPr>
      <t>户</t>
    </r>
    <r>
      <rPr>
        <sz val="14"/>
        <rFont val="Times New Roman"/>
        <charset val="134"/>
      </rPr>
      <t>7</t>
    </r>
    <r>
      <rPr>
        <sz val="14"/>
        <rFont val="方正仿宋_GBK"/>
        <charset val="134"/>
      </rPr>
      <t>人）；</t>
    </r>
  </si>
  <si>
    <t>30人参与入库项目选择，30人参与项目实施过程中监督。2.利益联结机制内容为：2025年綦江区扶欢镇长榜村蔬菜大棚建设项目，可带动长榜村周边农户就业增收1.1万元以上，受益群众300户1150人，其中脱贫户14户40人（监测对象1户7人）；</t>
  </si>
  <si>
    <r>
      <rPr>
        <sz val="14"/>
        <rFont val="方正仿宋_GBK"/>
        <charset val="134"/>
      </rPr>
      <t>新建蔬菜大棚</t>
    </r>
    <r>
      <rPr>
        <sz val="14"/>
        <rFont val="Times New Roman"/>
        <charset val="134"/>
      </rPr>
      <t>11</t>
    </r>
    <r>
      <rPr>
        <sz val="14"/>
        <rFont val="方正仿宋_GBK"/>
        <charset val="134"/>
      </rPr>
      <t>亩，具体材料包含骨架（含拱杆、纵拉杆等）、覆盖膜（含</t>
    </r>
    <r>
      <rPr>
        <sz val="14"/>
        <rFont val="Times New Roman"/>
        <charset val="134"/>
      </rPr>
      <t>8</t>
    </r>
    <r>
      <rPr>
        <sz val="14"/>
        <rFont val="方正仿宋_GBK"/>
        <charset val="134"/>
      </rPr>
      <t>丝无滴膜及卡簧、卡槽等配件）、卷膜器</t>
    </r>
    <r>
      <rPr>
        <sz val="14"/>
        <rFont val="Times New Roman"/>
        <charset val="134"/>
      </rPr>
      <t>30</t>
    </r>
    <r>
      <rPr>
        <sz val="14"/>
        <rFont val="方正仿宋_GBK"/>
        <charset val="134"/>
      </rPr>
      <t>套。基础平基，设施安装等，外建蓄水池</t>
    </r>
    <r>
      <rPr>
        <sz val="14"/>
        <rFont val="Times New Roman"/>
        <charset val="134"/>
      </rPr>
      <t>300m³</t>
    </r>
  </si>
  <si>
    <r>
      <rPr>
        <sz val="14"/>
        <rFont val="方正仿宋_GBK"/>
        <charset val="134"/>
      </rPr>
      <t>完成及时率</t>
    </r>
    <r>
      <rPr>
        <sz val="14"/>
        <rFont val="Times New Roman"/>
        <charset val="134"/>
      </rPr>
      <t>≥90%</t>
    </r>
  </si>
  <si>
    <r>
      <rPr>
        <sz val="14"/>
        <rFont val="Times New Roman"/>
        <charset val="134"/>
      </rPr>
      <t>48.2</t>
    </r>
    <r>
      <rPr>
        <sz val="14"/>
        <rFont val="方正仿宋_GBK"/>
        <charset val="134"/>
      </rPr>
      <t>万</t>
    </r>
  </si>
  <si>
    <r>
      <rPr>
        <sz val="14"/>
        <rFont val="方正仿宋_GBK"/>
        <charset val="134"/>
      </rPr>
      <t>目前蔬菜每亩产量</t>
    </r>
    <r>
      <rPr>
        <sz val="14"/>
        <rFont val="Times New Roman"/>
        <charset val="134"/>
      </rPr>
      <t>2000</t>
    </r>
    <r>
      <rPr>
        <sz val="14"/>
        <rFont val="方正仿宋_GBK"/>
        <charset val="134"/>
      </rPr>
      <t>斤左右。蔬菜大棚建成后，可实现蔬菜大棚种植，错峰上市，提高产量和品质，增加销售利润。每亩可增产</t>
    </r>
    <r>
      <rPr>
        <sz val="14"/>
        <rFont val="Times New Roman"/>
        <charset val="134"/>
      </rPr>
      <t>1100</t>
    </r>
    <r>
      <rPr>
        <sz val="14"/>
        <rFont val="方正仿宋_GBK"/>
        <charset val="134"/>
      </rPr>
      <t>斤，每亩多创收</t>
    </r>
    <r>
      <rPr>
        <sz val="14"/>
        <rFont val="Times New Roman"/>
        <charset val="134"/>
      </rPr>
      <t>1000</t>
    </r>
    <r>
      <rPr>
        <sz val="14"/>
        <rFont val="方正仿宋_GBK"/>
        <charset val="134"/>
      </rPr>
      <t>元。</t>
    </r>
  </si>
  <si>
    <r>
      <rPr>
        <sz val="14"/>
        <rFont val="方正仿宋_GBK"/>
        <charset val="134"/>
      </rPr>
      <t>促进长榜村以及扶欢镇蔬菜产业发展，助推巩固拓展脱贫攻坚成果同乡村振兴有效衔接工作。项目建成后，每年能带动周边农户（脱贫户、监测户、低保户等优先）就业增收</t>
    </r>
    <r>
      <rPr>
        <sz val="14"/>
        <rFont val="Times New Roman"/>
        <charset val="134"/>
      </rPr>
      <t>1.1</t>
    </r>
    <r>
      <rPr>
        <sz val="14"/>
        <rFont val="方正仿宋_GBK"/>
        <charset val="134"/>
      </rPr>
      <t>万元以上。</t>
    </r>
  </si>
  <si>
    <r>
      <rPr>
        <sz val="14"/>
        <rFont val="方正仿宋_GBK"/>
        <charset val="134"/>
      </rPr>
      <t>项目可持续年度</t>
    </r>
    <r>
      <rPr>
        <sz val="14"/>
        <rFont val="Times New Roman"/>
        <charset val="134"/>
      </rPr>
      <t>10</t>
    </r>
    <r>
      <rPr>
        <sz val="14"/>
        <rFont val="方正仿宋_GBK"/>
        <charset val="134"/>
      </rPr>
      <t>年</t>
    </r>
  </si>
  <si>
    <r>
      <rPr>
        <sz val="14"/>
        <rFont val="Times New Roman"/>
        <charset val="134"/>
      </rPr>
      <t>2025</t>
    </r>
    <r>
      <rPr>
        <sz val="14"/>
        <rFont val="方正仿宋_GBK"/>
        <charset val="134"/>
      </rPr>
      <t>年綦江区经果产业改良培育</t>
    </r>
  </si>
  <si>
    <r>
      <rPr>
        <sz val="14"/>
        <rFont val="方正仿宋_GBK"/>
        <charset val="134"/>
      </rPr>
      <t>在适宜地区通过高接换种发展柑橘、李子优良品种</t>
    </r>
    <r>
      <rPr>
        <sz val="14"/>
        <rFont val="Times New Roman"/>
        <charset val="134"/>
      </rPr>
      <t>632</t>
    </r>
    <r>
      <rPr>
        <sz val="14"/>
        <rFont val="方正仿宋_GBK"/>
        <charset val="134"/>
      </rPr>
      <t>亩，提供后期技术指导。</t>
    </r>
  </si>
  <si>
    <r>
      <rPr>
        <sz val="14"/>
        <rFont val="方正仿宋_GBK"/>
        <charset val="134"/>
      </rPr>
      <t>三角望石、杜家等高换柑橘李子</t>
    </r>
    <r>
      <rPr>
        <sz val="14"/>
        <rFont val="Times New Roman"/>
        <charset val="134"/>
      </rPr>
      <t>340</t>
    </r>
    <r>
      <rPr>
        <sz val="14"/>
        <rFont val="方正仿宋_GBK"/>
        <charset val="134"/>
      </rPr>
      <t>亩、通惠柏林等</t>
    </r>
    <r>
      <rPr>
        <sz val="14"/>
        <rFont val="Times New Roman"/>
        <charset val="134"/>
      </rPr>
      <t>151</t>
    </r>
    <r>
      <rPr>
        <sz val="14"/>
        <rFont val="方正仿宋_GBK"/>
        <charset val="134"/>
      </rPr>
      <t>亩、石角双树等</t>
    </r>
    <r>
      <rPr>
        <sz val="14"/>
        <rFont val="Times New Roman"/>
        <charset val="134"/>
      </rPr>
      <t>71</t>
    </r>
    <r>
      <rPr>
        <sz val="14"/>
        <rFont val="方正仿宋_GBK"/>
        <charset val="134"/>
      </rPr>
      <t>亩、丁山四角</t>
    </r>
    <r>
      <rPr>
        <sz val="14"/>
        <rFont val="Times New Roman"/>
        <charset val="134"/>
      </rPr>
      <t>70</t>
    </r>
    <r>
      <rPr>
        <sz val="14"/>
        <rFont val="方正仿宋_GBK"/>
        <charset val="134"/>
      </rPr>
      <t>亩</t>
    </r>
  </si>
  <si>
    <r>
      <rPr>
        <sz val="14"/>
        <rFont val="方正仿宋_GBK"/>
        <charset val="134"/>
      </rPr>
      <t>高换后可盘活原有果树产业，每年可增加和带动群众和脱贫人口实现家门口打工创业，盛产期后可增加务工、土地租金等经济收入约</t>
    </r>
    <r>
      <rPr>
        <sz val="14"/>
        <rFont val="Times New Roman"/>
        <charset val="134"/>
      </rPr>
      <t>20</t>
    </r>
    <r>
      <rPr>
        <sz val="14"/>
        <rFont val="方正仿宋_GBK"/>
        <charset val="134"/>
      </rPr>
      <t>万元。</t>
    </r>
    <r>
      <rPr>
        <sz val="14"/>
        <rFont val="Times New Roman"/>
        <charset val="134"/>
      </rPr>
      <t xml:space="preserve">
</t>
    </r>
    <r>
      <rPr>
        <sz val="14"/>
        <rFont val="方正仿宋_GBK"/>
        <charset val="134"/>
      </rPr>
      <t>通过高接换种，调整树种，提升果树产业产量，优化果品品质，提高果实的市场契合度。预计高换品种达到盛产期，可使业主、村集体经济组织果树产业年产值增加约</t>
    </r>
    <r>
      <rPr>
        <sz val="14"/>
        <rFont val="Times New Roman"/>
        <charset val="134"/>
      </rPr>
      <t>500</t>
    </r>
    <r>
      <rPr>
        <sz val="14"/>
        <rFont val="方正仿宋_GBK"/>
        <charset val="134"/>
      </rPr>
      <t>万元。</t>
    </r>
    <r>
      <rPr>
        <sz val="14"/>
        <rFont val="Times New Roman"/>
        <charset val="134"/>
      </rPr>
      <t xml:space="preserve">
</t>
    </r>
  </si>
  <si>
    <t>高换后可盘活原有果树产业，每年可增加和带动群众和贫困人口实现家门口打工创业。</t>
  </si>
  <si>
    <r>
      <rPr>
        <sz val="14"/>
        <rFont val="方正仿宋_GBK"/>
        <charset val="134"/>
      </rPr>
      <t>通过高接换种发展李子优良品种，如早熟凤凰李、晚熟萘李等</t>
    </r>
    <r>
      <rPr>
        <sz val="14"/>
        <rFont val="Times New Roman"/>
        <charset val="134"/>
      </rPr>
      <t>632</t>
    </r>
    <r>
      <rPr>
        <sz val="14"/>
        <rFont val="方正仿宋_GBK"/>
        <charset val="134"/>
      </rPr>
      <t>亩，达到种植户增收、带动周边农户致富的效果</t>
    </r>
  </si>
  <si>
    <r>
      <rPr>
        <sz val="14"/>
        <rFont val="方正仿宋_GBK"/>
        <charset val="134"/>
      </rPr>
      <t>李子高接换种</t>
    </r>
    <r>
      <rPr>
        <sz val="14"/>
        <rFont val="Times New Roman"/>
        <charset val="134"/>
      </rPr>
      <t>≥600</t>
    </r>
    <r>
      <rPr>
        <sz val="14"/>
        <rFont val="方正仿宋_GBK"/>
        <charset val="134"/>
      </rPr>
      <t>亩</t>
    </r>
  </si>
  <si>
    <r>
      <rPr>
        <sz val="14"/>
        <rFont val="方正仿宋_GBK"/>
        <charset val="134"/>
      </rPr>
      <t>成活率</t>
    </r>
    <r>
      <rPr>
        <sz val="14"/>
        <rFont val="Times New Roman"/>
        <charset val="134"/>
      </rPr>
      <t>≥80%</t>
    </r>
  </si>
  <si>
    <r>
      <rPr>
        <sz val="14"/>
        <rFont val="Times New Roman"/>
        <charset val="134"/>
      </rPr>
      <t>800</t>
    </r>
    <r>
      <rPr>
        <sz val="14"/>
        <rFont val="方正仿宋_GBK"/>
        <charset val="134"/>
      </rPr>
      <t>元</t>
    </r>
    <r>
      <rPr>
        <sz val="14"/>
        <rFont val="Times New Roman"/>
        <charset val="134"/>
      </rPr>
      <t>/</t>
    </r>
    <r>
      <rPr>
        <sz val="14"/>
        <rFont val="方正仿宋_GBK"/>
        <charset val="134"/>
      </rPr>
      <t>亩</t>
    </r>
  </si>
  <si>
    <r>
      <rPr>
        <sz val="14"/>
        <rFont val="方正仿宋_GBK"/>
        <charset val="134"/>
      </rPr>
      <t>高换后可盘活原有果树产业，每年可增加和带动群众和脱贫人口实现家门口打工创业，盛产期后可增加务工、土地租金等经济收入约</t>
    </r>
    <r>
      <rPr>
        <sz val="14"/>
        <rFont val="Times New Roman"/>
        <charset val="134"/>
      </rPr>
      <t>20</t>
    </r>
    <r>
      <rPr>
        <sz val="14"/>
        <rFont val="方正仿宋_GBK"/>
        <charset val="134"/>
      </rPr>
      <t>万元。</t>
    </r>
    <r>
      <rPr>
        <sz val="14"/>
        <rFont val="Times New Roman"/>
        <charset val="134"/>
      </rPr>
      <t xml:space="preserve">
</t>
    </r>
    <r>
      <rPr>
        <sz val="14"/>
        <rFont val="方正仿宋_GBK"/>
        <charset val="134"/>
      </rPr>
      <t>通过高接换种，调整树种，提升果树产业产量，优化果品品质，提高果实的市场契合度。预计高换品种达到盛产期，可使业主、村集体经济组织果树产业年产值增加约</t>
    </r>
    <r>
      <rPr>
        <sz val="14"/>
        <rFont val="Times New Roman"/>
        <charset val="134"/>
      </rPr>
      <t>500</t>
    </r>
    <r>
      <rPr>
        <sz val="14"/>
        <rFont val="方正仿宋_GBK"/>
        <charset val="134"/>
      </rPr>
      <t>万元。</t>
    </r>
  </si>
  <si>
    <r>
      <rPr>
        <sz val="14"/>
        <rFont val="方正仿宋_GBK"/>
        <charset val="134"/>
      </rPr>
      <t>受益人口</t>
    </r>
    <r>
      <rPr>
        <sz val="14"/>
        <rFont val="Times New Roman"/>
        <charset val="134"/>
      </rPr>
      <t>≥150</t>
    </r>
    <r>
      <rPr>
        <sz val="14"/>
        <rFont val="方正仿宋_GBK"/>
        <charset val="134"/>
      </rPr>
      <t>人</t>
    </r>
  </si>
  <si>
    <r>
      <rPr>
        <sz val="14"/>
        <rFont val="方正仿宋_GBK"/>
        <charset val="134"/>
      </rPr>
      <t>后期管理跟上，项目效果持续</t>
    </r>
    <r>
      <rPr>
        <sz val="14"/>
        <rFont val="Times New Roman"/>
        <charset val="134"/>
      </rPr>
      <t>10</t>
    </r>
    <r>
      <rPr>
        <sz val="14"/>
        <rFont val="方正仿宋_GBK"/>
        <charset val="134"/>
      </rPr>
      <t>年以上</t>
    </r>
  </si>
  <si>
    <r>
      <rPr>
        <sz val="14"/>
        <rFont val="方正仿宋_GBK"/>
        <charset val="134"/>
      </rPr>
      <t>受益贫困群众满意度</t>
    </r>
    <r>
      <rPr>
        <sz val="14"/>
        <rFont val="Times New Roman"/>
        <charset val="134"/>
      </rPr>
      <t>≥90%</t>
    </r>
  </si>
  <si>
    <r>
      <rPr>
        <sz val="14"/>
        <rFont val="Times New Roman"/>
        <charset val="134"/>
      </rPr>
      <t>2025</t>
    </r>
    <r>
      <rPr>
        <sz val="14"/>
        <rFont val="方正仿宋_GBK"/>
        <charset val="134"/>
      </rPr>
      <t>年綦江区蔬菜大棚改扩建项目</t>
    </r>
  </si>
  <si>
    <r>
      <rPr>
        <sz val="14"/>
        <rFont val="方正仿宋_GBK"/>
        <charset val="134"/>
      </rPr>
      <t>新建、改扩建蔬菜大棚低于</t>
    </r>
    <r>
      <rPr>
        <sz val="14"/>
        <rFont val="Times New Roman"/>
        <charset val="134"/>
      </rPr>
      <t>55</t>
    </r>
    <r>
      <rPr>
        <sz val="14"/>
        <rFont val="方正仿宋_GBK"/>
        <charset val="134"/>
      </rPr>
      <t>亩。</t>
    </r>
  </si>
  <si>
    <r>
      <rPr>
        <sz val="14"/>
        <rFont val="方正仿宋_GBK"/>
        <charset val="134"/>
      </rPr>
      <t>古南街道等</t>
    </r>
    <r>
      <rPr>
        <sz val="14"/>
        <rFont val="Times New Roman"/>
        <charset val="134"/>
      </rPr>
      <t>21</t>
    </r>
    <r>
      <rPr>
        <sz val="14"/>
        <rFont val="方正仿宋_GBK"/>
        <charset val="134"/>
      </rPr>
      <t>个街镇</t>
    </r>
  </si>
  <si>
    <r>
      <rPr>
        <sz val="14"/>
        <rFont val="方正仿宋_GBK"/>
        <charset val="134"/>
      </rPr>
      <t>共计完成新建、改扩建蔬菜大棚不低于</t>
    </r>
    <r>
      <rPr>
        <sz val="14"/>
        <rFont val="Times New Roman"/>
        <charset val="134"/>
      </rPr>
      <t>55</t>
    </r>
    <r>
      <rPr>
        <sz val="14"/>
        <rFont val="方正仿宋_GBK"/>
        <charset val="134"/>
      </rPr>
      <t>亩，增加就业</t>
    </r>
    <r>
      <rPr>
        <sz val="14"/>
        <rFont val="Times New Roman"/>
        <charset val="134"/>
      </rPr>
      <t>10</t>
    </r>
    <r>
      <rPr>
        <sz val="14"/>
        <rFont val="方正仿宋_GBK"/>
        <charset val="134"/>
      </rPr>
      <t>余人。</t>
    </r>
  </si>
  <si>
    <r>
      <rPr>
        <sz val="14"/>
        <rFont val="方正仿宋_GBK"/>
        <charset val="134"/>
      </rPr>
      <t>增加就业</t>
    </r>
    <r>
      <rPr>
        <sz val="14"/>
        <rFont val="Times New Roman"/>
        <charset val="134"/>
      </rPr>
      <t>10</t>
    </r>
    <r>
      <rPr>
        <sz val="14"/>
        <rFont val="方正仿宋_GBK"/>
        <charset val="134"/>
      </rPr>
      <t>余人。</t>
    </r>
  </si>
  <si>
    <r>
      <rPr>
        <sz val="14"/>
        <rFont val="方正仿宋_GBK"/>
        <charset val="134"/>
      </rPr>
      <t>新建、改扩建蔬菜大棚不低于</t>
    </r>
    <r>
      <rPr>
        <sz val="14"/>
        <rFont val="Times New Roman"/>
        <charset val="134"/>
      </rPr>
      <t>55</t>
    </r>
    <r>
      <rPr>
        <sz val="14"/>
        <rFont val="方正仿宋_GBK"/>
        <charset val="134"/>
      </rPr>
      <t>亩</t>
    </r>
  </si>
  <si>
    <r>
      <rPr>
        <sz val="14"/>
        <rFont val="方正仿宋_GBK"/>
        <charset val="134"/>
      </rPr>
      <t>新建、改扩建不低于</t>
    </r>
    <r>
      <rPr>
        <sz val="14"/>
        <rFont val="Times New Roman"/>
        <charset val="134"/>
      </rPr>
      <t>55</t>
    </r>
    <r>
      <rPr>
        <sz val="14"/>
        <rFont val="方正仿宋_GBK"/>
        <charset val="134"/>
      </rPr>
      <t>亩</t>
    </r>
  </si>
  <si>
    <r>
      <rPr>
        <sz val="14"/>
        <rFont val="方正仿宋_GBK"/>
        <charset val="134"/>
      </rPr>
      <t>大棚建成投用后，蔬菜商品率提高</t>
    </r>
    <r>
      <rPr>
        <sz val="14"/>
        <rFont val="Times New Roman"/>
        <charset val="134"/>
      </rPr>
      <t>20%</t>
    </r>
    <r>
      <rPr>
        <sz val="14"/>
        <rFont val="方正仿宋_GBK"/>
        <charset val="134"/>
      </rPr>
      <t>以上。</t>
    </r>
  </si>
  <si>
    <r>
      <rPr>
        <sz val="14"/>
        <rFont val="Times New Roman"/>
        <charset val="134"/>
      </rPr>
      <t>2024.11</t>
    </r>
    <r>
      <rPr>
        <sz val="14"/>
        <rFont val="方正仿宋_GBK"/>
        <charset val="134"/>
      </rPr>
      <t>月完工</t>
    </r>
  </si>
  <si>
    <r>
      <rPr>
        <sz val="14"/>
        <rFont val="方正仿宋_GBK"/>
        <charset val="134"/>
      </rPr>
      <t>为实施业主节省大棚建设费用至少</t>
    </r>
    <r>
      <rPr>
        <sz val="14"/>
        <rFont val="Times New Roman"/>
        <charset val="134"/>
      </rPr>
      <t>50%</t>
    </r>
    <r>
      <rPr>
        <sz val="14"/>
        <rFont val="方正仿宋_GBK"/>
        <charset val="134"/>
      </rPr>
      <t>。</t>
    </r>
  </si>
  <si>
    <r>
      <rPr>
        <sz val="14"/>
        <rFont val="方正仿宋_GBK"/>
        <charset val="134"/>
      </rPr>
      <t>项目实施周边务工群众人均收入提高</t>
    </r>
    <r>
      <rPr>
        <sz val="14"/>
        <rFont val="Times New Roman"/>
        <charset val="134"/>
      </rPr>
      <t>500</t>
    </r>
    <r>
      <rPr>
        <sz val="14"/>
        <rFont val="方正仿宋_GBK"/>
        <charset val="134"/>
      </rPr>
      <t>元</t>
    </r>
    <r>
      <rPr>
        <sz val="14"/>
        <rFont val="Times New Roman"/>
        <charset val="134"/>
      </rPr>
      <t>/</t>
    </r>
    <r>
      <rPr>
        <sz val="14"/>
        <rFont val="方正仿宋_GBK"/>
        <charset val="134"/>
      </rPr>
      <t>人。</t>
    </r>
  </si>
  <si>
    <r>
      <rPr>
        <sz val="14"/>
        <rFont val="方正仿宋_GBK"/>
        <charset val="134"/>
      </rPr>
      <t>带动蔬菜产业发展，增加就业岗位</t>
    </r>
    <r>
      <rPr>
        <sz val="14"/>
        <rFont val="Times New Roman"/>
        <charset val="134"/>
      </rPr>
      <t>10</t>
    </r>
    <r>
      <rPr>
        <sz val="14"/>
        <rFont val="方正仿宋_GBK"/>
        <charset val="134"/>
      </rPr>
      <t>余。</t>
    </r>
  </si>
  <si>
    <t>提升辖区内蔬菜商品率，提高蔬菜产量，助力蔬菜供应。</t>
  </si>
  <si>
    <r>
      <rPr>
        <sz val="14"/>
        <rFont val="Times New Roman"/>
        <charset val="134"/>
      </rPr>
      <t>2025</t>
    </r>
    <r>
      <rPr>
        <sz val="14"/>
        <rFont val="方正仿宋_GBK"/>
        <charset val="134"/>
      </rPr>
      <t>年綦江区新型农业经营主体贷款贴息</t>
    </r>
  </si>
  <si>
    <t>新型经营主体贷款贴息</t>
  </si>
  <si>
    <t>支持新型农业经营主体贷款贴息</t>
  </si>
  <si>
    <r>
      <rPr>
        <sz val="14"/>
        <rFont val="方正仿宋_GBK"/>
        <charset val="134"/>
      </rPr>
      <t>为全区不少于</t>
    </r>
    <r>
      <rPr>
        <sz val="14"/>
        <rFont val="Times New Roman"/>
        <charset val="134"/>
      </rPr>
      <t>40</t>
    </r>
    <r>
      <rPr>
        <sz val="14"/>
        <rFont val="方正仿宋_GBK"/>
        <charset val="134"/>
      </rPr>
      <t>家新型农业经营主体进行贷款贴息，减少企业发展压力。</t>
    </r>
  </si>
  <si>
    <r>
      <rPr>
        <sz val="14"/>
        <rFont val="方正仿宋_GBK"/>
        <charset val="134"/>
      </rPr>
      <t>通过支持</t>
    </r>
    <r>
      <rPr>
        <sz val="14"/>
        <rFont val="Times New Roman"/>
        <charset val="134"/>
      </rPr>
      <t>40</t>
    </r>
    <r>
      <rPr>
        <sz val="14"/>
        <rFont val="方正仿宋_GBK"/>
        <charset val="134"/>
      </rPr>
      <t>家以上企业发展，带动全区产业发展，通过减少企业发展压力的方式，推动企业吸纳更多工人，采购本地农副产品。</t>
    </r>
  </si>
  <si>
    <r>
      <rPr>
        <sz val="14"/>
        <rFont val="方正仿宋_GBK"/>
        <charset val="134"/>
      </rPr>
      <t>惠及企业</t>
    </r>
    <r>
      <rPr>
        <sz val="14"/>
        <rFont val="Times New Roman"/>
        <charset val="134"/>
      </rPr>
      <t>40</t>
    </r>
    <r>
      <rPr>
        <sz val="14"/>
        <rFont val="方正仿宋_GBK"/>
        <charset val="134"/>
      </rPr>
      <t>家以上</t>
    </r>
  </si>
  <si>
    <r>
      <rPr>
        <sz val="14"/>
        <rFont val="方正仿宋_GBK"/>
        <charset val="134"/>
      </rPr>
      <t>符合条件的经营主体贴息率</t>
    </r>
    <r>
      <rPr>
        <sz val="14"/>
        <rFont val="Times New Roman"/>
        <charset val="134"/>
      </rPr>
      <t>100%</t>
    </r>
  </si>
  <si>
    <r>
      <rPr>
        <sz val="14"/>
        <rFont val="方正仿宋_GBK"/>
        <charset val="134"/>
      </rPr>
      <t>贴息及时发放率</t>
    </r>
    <r>
      <rPr>
        <sz val="14"/>
        <rFont val="Times New Roman"/>
        <charset val="134"/>
      </rPr>
      <t>100%</t>
    </r>
  </si>
  <si>
    <r>
      <rPr>
        <sz val="14"/>
        <rFont val="方正仿宋_GBK"/>
        <charset val="134"/>
      </rPr>
      <t>贴息比例＜</t>
    </r>
    <r>
      <rPr>
        <sz val="14"/>
        <rFont val="Times New Roman"/>
        <charset val="134"/>
      </rPr>
      <t>50%</t>
    </r>
  </si>
  <si>
    <t>降低新型农业经营主体贷款利息200万元，带动采购本地农副产品50万元。</t>
  </si>
  <si>
    <r>
      <rPr>
        <sz val="14"/>
        <rFont val="方正仿宋_GBK"/>
        <charset val="134"/>
      </rPr>
      <t>带动全区产业发展，带动就业人数不低于</t>
    </r>
    <r>
      <rPr>
        <sz val="14"/>
        <rFont val="Times New Roman"/>
        <charset val="134"/>
      </rPr>
      <t>150</t>
    </r>
    <r>
      <rPr>
        <sz val="14"/>
        <rFont val="方正仿宋_GBK"/>
        <charset val="134"/>
      </rPr>
      <t>人。</t>
    </r>
  </si>
  <si>
    <r>
      <rPr>
        <sz val="14"/>
        <rFont val="方正仿宋_GBK"/>
        <charset val="134"/>
      </rPr>
      <t>新型农业经营主体满意度</t>
    </r>
    <r>
      <rPr>
        <sz val="14"/>
        <rFont val="Times New Roman"/>
        <charset val="134"/>
      </rPr>
      <t>≥90%</t>
    </r>
  </si>
  <si>
    <r>
      <rPr>
        <sz val="14"/>
        <rFont val="Times New Roman"/>
        <charset val="134"/>
      </rPr>
      <t>2025</t>
    </r>
    <r>
      <rPr>
        <sz val="14"/>
        <rFont val="方正仿宋_GBK"/>
        <charset val="134"/>
      </rPr>
      <t>年綦江区乡村治理建设项目</t>
    </r>
  </si>
  <si>
    <t>乡村治理</t>
  </si>
  <si>
    <r>
      <rPr>
        <sz val="14"/>
        <rFont val="方正仿宋_GBK"/>
        <charset val="134"/>
      </rPr>
      <t>推进</t>
    </r>
    <r>
      <rPr>
        <sz val="14"/>
        <rFont val="Times New Roman"/>
        <charset val="134"/>
      </rPr>
      <t>“</t>
    </r>
    <r>
      <rPr>
        <sz val="14"/>
        <rFont val="方正仿宋_GBK"/>
        <charset val="134"/>
      </rPr>
      <t>积分制</t>
    </r>
    <r>
      <rPr>
        <sz val="14"/>
        <rFont val="Times New Roman"/>
        <charset val="134"/>
      </rPr>
      <t>”“</t>
    </r>
    <r>
      <rPr>
        <sz val="14"/>
        <rFont val="方正仿宋_GBK"/>
        <charset val="134"/>
      </rPr>
      <t>清单制</t>
    </r>
    <r>
      <rPr>
        <sz val="14"/>
        <rFont val="Times New Roman"/>
        <charset val="134"/>
      </rPr>
      <t>”</t>
    </r>
    <r>
      <rPr>
        <sz val="14"/>
        <rFont val="方正仿宋_GBK"/>
        <charset val="134"/>
      </rPr>
      <t>等管理方式</t>
    </r>
  </si>
  <si>
    <t>2024年完成全区的行政村（包括涉农社区）的积分制、清单制的推广应用，</t>
  </si>
  <si>
    <t>增强基层党组织的领导作用、推动乡村振兴重点工作、提高农民群众参与乡村治理的积极性和形成农村基层治理有效机制。</t>
  </si>
  <si>
    <r>
      <rPr>
        <sz val="14"/>
        <rFont val="Times New Roman"/>
        <charset val="134"/>
      </rPr>
      <t>15</t>
    </r>
    <r>
      <rPr>
        <sz val="14"/>
        <rFont val="方正仿宋_GBK"/>
        <charset val="134"/>
      </rPr>
      <t>人参与项目前期讨论、决策，项目建成后可使在实行积分制的行政村及涉农社区内的所有实际居住农户及常住人口参与村级事务，提高积极性。</t>
    </r>
  </si>
  <si>
    <t>通过积分制的推广应用，增强基层党组织的领导作用、推动乡村振兴重点工作、提高农民群众参与乡村治理的积极性和形成农村基层治理有效机制。</t>
  </si>
  <si>
    <r>
      <rPr>
        <sz val="14"/>
        <rFont val="方正仿宋_GBK"/>
        <charset val="134"/>
      </rPr>
      <t>创建</t>
    </r>
    <r>
      <rPr>
        <sz val="14"/>
        <rFont val="Times New Roman"/>
        <charset val="134"/>
      </rPr>
      <t>90</t>
    </r>
    <r>
      <rPr>
        <sz val="14"/>
        <rFont val="方正仿宋_GBK"/>
        <charset val="134"/>
      </rPr>
      <t>个示范村</t>
    </r>
  </si>
  <si>
    <t>完成乡村治理积分制建设与管理</t>
  </si>
  <si>
    <t>2022年已创建积分制示范村160个，每村补助3000元，2024年新创建90个村每村补助1万元。</t>
  </si>
  <si>
    <t>以户为单位，按具体的积分多少兑换相应的物品及相关服务。</t>
  </si>
  <si>
    <r>
      <rPr>
        <sz val="14"/>
        <rFont val="方正仿宋_GBK"/>
        <charset val="134"/>
      </rPr>
      <t>将乡村治理</t>
    </r>
    <r>
      <rPr>
        <sz val="14"/>
        <rFont val="Times New Roman"/>
        <charset val="134"/>
      </rPr>
      <t>“</t>
    </r>
    <r>
      <rPr>
        <sz val="14"/>
        <rFont val="方正仿宋_GBK"/>
        <charset val="134"/>
      </rPr>
      <t>积分制</t>
    </r>
    <r>
      <rPr>
        <sz val="14"/>
        <rFont val="Times New Roman"/>
        <charset val="134"/>
      </rPr>
      <t>”</t>
    </r>
    <r>
      <rPr>
        <sz val="14"/>
        <rFont val="方正仿宋_GBK"/>
        <charset val="134"/>
      </rPr>
      <t>与农村人居环境整治</t>
    </r>
    <r>
      <rPr>
        <sz val="14"/>
        <rFont val="Times New Roman"/>
        <charset val="134"/>
      </rPr>
      <t>“</t>
    </r>
    <r>
      <rPr>
        <sz val="14"/>
        <rFont val="方正仿宋_GBK"/>
        <charset val="134"/>
      </rPr>
      <t>星级文明户</t>
    </r>
    <r>
      <rPr>
        <sz val="14"/>
        <rFont val="Times New Roman"/>
        <charset val="134"/>
      </rPr>
      <t>”</t>
    </r>
    <r>
      <rPr>
        <sz val="14"/>
        <rFont val="方正仿宋_GBK"/>
        <charset val="134"/>
      </rPr>
      <t>等评选活动有效结合，形成良好风尚。</t>
    </r>
  </si>
  <si>
    <r>
      <rPr>
        <sz val="14"/>
        <rFont val="方正仿宋_GBK"/>
        <charset val="134"/>
      </rPr>
      <t>项目可持续</t>
    </r>
    <r>
      <rPr>
        <sz val="14"/>
        <rFont val="Times New Roman"/>
        <charset val="134"/>
      </rPr>
      <t>≥1</t>
    </r>
    <r>
      <rPr>
        <sz val="14"/>
        <rFont val="方正仿宋_GBK"/>
        <charset val="134"/>
      </rPr>
      <t>年。</t>
    </r>
  </si>
  <si>
    <r>
      <rPr>
        <sz val="14"/>
        <rFont val="Times New Roman"/>
        <charset val="134"/>
      </rPr>
      <t>2025</t>
    </r>
    <r>
      <rPr>
        <sz val="14"/>
        <rFont val="方正仿宋_GBK"/>
        <charset val="134"/>
      </rPr>
      <t>年綦江区高标准农田管护项目</t>
    </r>
  </si>
  <si>
    <r>
      <rPr>
        <sz val="14"/>
        <rFont val="方正仿宋_GBK"/>
        <charset val="134"/>
      </rPr>
      <t>支持对</t>
    </r>
    <r>
      <rPr>
        <sz val="14"/>
        <rFont val="Times New Roman"/>
        <charset val="134"/>
      </rPr>
      <t>2019</t>
    </r>
    <r>
      <rPr>
        <sz val="14"/>
        <rFont val="方正仿宋_GBK"/>
        <charset val="134"/>
      </rPr>
      <t>年以来建成通过验收（备案）已移交使用的高标准农田建设工程进行修复维护、地力提升、种植运营，重点解决撂荒问题，实现满栽满种，推进高产稳产。</t>
    </r>
    <r>
      <rPr>
        <sz val="14"/>
        <rFont val="Times New Roman"/>
        <charset val="134"/>
      </rPr>
      <t xml:space="preserve">
</t>
    </r>
  </si>
  <si>
    <r>
      <rPr>
        <sz val="14"/>
        <rFont val="方正仿宋_GBK"/>
        <charset val="134"/>
      </rPr>
      <t>对土地整治区域约</t>
    </r>
    <r>
      <rPr>
        <sz val="14"/>
        <rFont val="Times New Roman"/>
        <charset val="134"/>
      </rPr>
      <t>10</t>
    </r>
    <r>
      <rPr>
        <sz val="14"/>
        <rFont val="方正仿宋_GBK"/>
        <charset val="134"/>
      </rPr>
      <t>万亩满栽满种、严禁撂荒。</t>
    </r>
  </si>
  <si>
    <r>
      <rPr>
        <sz val="14"/>
        <rFont val="方正仿宋_GBK"/>
        <charset val="134"/>
      </rPr>
      <t>利益联结机制内容为：通过发展高标准农田管护项目，实现</t>
    </r>
    <r>
      <rPr>
        <sz val="14"/>
        <rFont val="Times New Roman"/>
        <charset val="134"/>
      </rPr>
      <t>30</t>
    </r>
    <r>
      <rPr>
        <sz val="14"/>
        <rFont val="方正仿宋_GBK"/>
        <charset val="134"/>
      </rPr>
      <t>万亩高标准农田工程设施正常使用，受益群众</t>
    </r>
    <r>
      <rPr>
        <sz val="14"/>
        <rFont val="Times New Roman"/>
        <charset val="134"/>
      </rPr>
      <t>1000</t>
    </r>
    <r>
      <rPr>
        <sz val="14"/>
        <rFont val="方正仿宋_GBK"/>
        <charset val="134"/>
      </rPr>
      <t>户左右。每户增收收入约</t>
    </r>
    <r>
      <rPr>
        <sz val="14"/>
        <rFont val="Times New Roman"/>
        <charset val="134"/>
      </rPr>
      <t>500</t>
    </r>
    <r>
      <rPr>
        <sz val="14"/>
        <rFont val="方正仿宋_GBK"/>
        <charset val="134"/>
      </rPr>
      <t>元</t>
    </r>
    <r>
      <rPr>
        <sz val="14"/>
        <rFont val="Times New Roman"/>
        <charset val="134"/>
      </rPr>
      <t>/</t>
    </r>
    <r>
      <rPr>
        <sz val="14"/>
        <rFont val="方正仿宋_GBK"/>
        <charset val="134"/>
      </rPr>
      <t>年。</t>
    </r>
  </si>
  <si>
    <t>高标准农田建设区域内实现满栽满种，无撂荒的情况。</t>
  </si>
  <si>
    <r>
      <rPr>
        <sz val="14"/>
        <rFont val="方正仿宋_GBK"/>
        <charset val="134"/>
      </rPr>
      <t>预计管护约</t>
    </r>
    <r>
      <rPr>
        <sz val="14"/>
        <rFont val="Times New Roman"/>
        <charset val="134"/>
      </rPr>
      <t>10</t>
    </r>
    <r>
      <rPr>
        <sz val="14"/>
        <rFont val="方正仿宋_GBK"/>
        <charset val="134"/>
      </rPr>
      <t>万亩高标准农田</t>
    </r>
  </si>
  <si>
    <r>
      <rPr>
        <sz val="14"/>
        <rFont val="方正仿宋_GBK"/>
        <charset val="134"/>
      </rPr>
      <t>项目当年完工率</t>
    </r>
    <r>
      <rPr>
        <sz val="14"/>
        <rFont val="Times New Roman"/>
        <charset val="134"/>
      </rPr>
      <t>100%</t>
    </r>
  </si>
  <si>
    <r>
      <rPr>
        <sz val="14"/>
        <rFont val="方正仿宋_GBK"/>
        <charset val="134"/>
      </rPr>
      <t>每亩管护成本</t>
    </r>
    <r>
      <rPr>
        <sz val="14"/>
        <rFont val="Times New Roman"/>
        <charset val="134"/>
      </rPr>
      <t>200</t>
    </r>
    <r>
      <rPr>
        <sz val="14"/>
        <rFont val="方正仿宋_GBK"/>
        <charset val="134"/>
      </rPr>
      <t>元。</t>
    </r>
  </si>
  <si>
    <r>
      <rPr>
        <sz val="14"/>
        <rFont val="方正仿宋_GBK"/>
        <charset val="134"/>
      </rPr>
      <t>带动当地经济发展，群众人均收入增加</t>
    </r>
    <r>
      <rPr>
        <sz val="14"/>
        <rFont val="Times New Roman"/>
        <charset val="134"/>
      </rPr>
      <t>500</t>
    </r>
    <r>
      <rPr>
        <sz val="14"/>
        <rFont val="方正仿宋_GBK"/>
        <charset val="134"/>
      </rPr>
      <t>元</t>
    </r>
    <r>
      <rPr>
        <sz val="14"/>
        <rFont val="Times New Roman"/>
        <charset val="134"/>
      </rPr>
      <t>/</t>
    </r>
    <r>
      <rPr>
        <sz val="14"/>
        <rFont val="方正仿宋_GBK"/>
        <charset val="134"/>
      </rPr>
      <t>年。</t>
    </r>
  </si>
  <si>
    <t>带动种植产业发展，增加就业岗位，增加群众收入。</t>
  </si>
  <si>
    <r>
      <rPr>
        <sz val="14"/>
        <rFont val="方正仿宋_GBK"/>
        <charset val="134"/>
      </rPr>
      <t>项目可持续性</t>
    </r>
    <r>
      <rPr>
        <sz val="14"/>
        <rFont val="Times New Roman"/>
        <charset val="134"/>
      </rPr>
      <t>1</t>
    </r>
    <r>
      <rPr>
        <sz val="14"/>
        <rFont val="方正仿宋_GBK"/>
        <charset val="134"/>
      </rPr>
      <t>年</t>
    </r>
  </si>
  <si>
    <t>按照各村集体经济分配方案执行</t>
  </si>
  <si>
    <t>赵晓波</t>
  </si>
  <si>
    <r>
      <rPr>
        <sz val="14"/>
        <rFont val="方正仿宋_GBK"/>
        <charset val="134"/>
      </rPr>
      <t>綦江区横山片区</t>
    </r>
    <r>
      <rPr>
        <sz val="14"/>
        <rFont val="Times New Roman"/>
        <charset val="134"/>
      </rPr>
      <t>2025</t>
    </r>
    <r>
      <rPr>
        <sz val="14"/>
        <rFont val="方正仿宋_GBK"/>
        <charset val="134"/>
      </rPr>
      <t>年巴渝和美乡村建设项目</t>
    </r>
  </si>
  <si>
    <t>生产项目、加工流通项目、农村基础设施、人居环境整治、农村公共服务</t>
  </si>
  <si>
    <t>种植业基地、农产品仓储保鲜冷链基础设施建设、休闲农业与乡村旅游、产业路、农村污水治理、村容村貌提升以及其他</t>
  </si>
  <si>
    <t>项目以“环境美、产业强、农民富”为核心，通过实施基础设施建设、人居环境整治等工程，夯实片区产业发展基础、提升群众获得感、幸福感，以点带面推进横山片区巴渝和美乡村建设。具体建设任务包括：
1.横山镇乡村产业建设工程：
1）李家湾社打造城郊休闲农业片区200亩，包括撂荒地整治100亩，田坎水土流失综合治理面积5000平方米，乡村数字农业打造；
2）天台村打造天台云端研学基地，新建研学交流长廊11528平方米，配套建设其他相关附属工程；
3）肖家林打造城郊休闲农业示范点，建设产业步道长1公里、宽3米，长2公里，宽1米，田坎水土流失综合治理面积4777平方米；
4）回龙村、新荣村打造食用花卉科研实验基地30亩，包括硬化灌溉渠堰1200米、整治排水沟1000米、新建温室大棚1000平米；
5）巨龙学校改造提升项目（含暑期托管幼儿园）5150平方米；
6）天台村数字农业建设项目：天台村、新寨村打造高山蔬菜产业基地500亩，包括天台村新建蔬菜大棚4000平方米，新寨村新建智能肥水一体化大棚2000平方米（育苗），农产品仓库保鲜冷链基础设施建设60平方米；
7）新建新荣村至天台村产业900米、路面宽6.5米，主要建设内容包括路基工程、路面油化等工程。
2.横山镇人居环境整治工程：
1）S104沿线共计113户，建设内容为修整屋顶5500平方米，墙体改造25000平方米，院落修整2200平方米；
2）杉木厂67栋，整治电线管网2.4千米、新建生活污水管网及排水沟渠约3.6千米、集中式生活污水处理设施2座；
3）李家湾64栋，新建生活污水管网及排水沟渠约4千米、集中式生活污水处理设施2座；安装太阳能路灯500盏。
3.横山镇便民综合服务设施改造工程：维修新荣村、天台村、回龙村、新寨村“一站式”社区综合服务设施建设1500平方米、群众公共文化服务院坝场所2000平方米。
4.三角镇人居环境整治工程：
1）S104沿线永安村庭院整治21户（含院坝、生活污水管网及排水沟渠、房屋、墙体修缮、公共区域排危等整治）；
2）太阳能公路路灯120盏（8米高烤漆镀锌管灯杆，LED光源120W，太阳能板120W，电源120A）；
3）S104沿线中坝村墙体立面整治5000平方米；太阳能公路路灯200盏（8米高烤漆镀锌管灯杆，LED光源120W，太阳能板120W，电源120A）；公路沿线节点环境整治2500立方米；
4）S104永安村茶山人居环境提升工程（含院坝硬化750平方米、人行便道建设2100米、修整屋顶800平方米、生活污水管网230米、排水沟渠100米、房屋墙体修缮500平方米、公共区域排危600平方米、4.5米太阳能路灯100盏）；
5.通惠街道浸水社区人居环境整治工程：整治大桥八户和兰花对面五户、火炮厂公路边九户共计屋面近2200平方，立面近7000平方，入户公路宽4.5米，长200米，路灯40盏，人行路宽1米，长400米。</t>
  </si>
  <si>
    <t>新建、改建</t>
  </si>
  <si>
    <t>横山镇天台村、回龙村、新荣村、新寨村；三角镇永安村、中坝村；通惠街道浸水社区；</t>
  </si>
  <si>
    <r>
      <rPr>
        <sz val="14"/>
        <rFont val="Times New Roman"/>
        <charset val="134"/>
      </rPr>
      <t>1.</t>
    </r>
    <r>
      <rPr>
        <sz val="14"/>
        <rFont val="方正仿宋_GBK"/>
        <charset val="134"/>
      </rPr>
      <t>产业发展目标：实现撂荒地复垦</t>
    </r>
    <r>
      <rPr>
        <sz val="14"/>
        <rFont val="Times New Roman"/>
        <charset val="134"/>
      </rPr>
      <t>100</t>
    </r>
    <r>
      <rPr>
        <sz val="14"/>
        <rFont val="方正仿宋_GBK"/>
        <charset val="134"/>
      </rPr>
      <t>亩，打造城郊休闲农业、食用花卉科研、高山蔬菜等特色产业基地，建设研学交流长廊</t>
    </r>
    <r>
      <rPr>
        <sz val="14"/>
        <rFont val="Times New Roman"/>
        <charset val="134"/>
      </rPr>
      <t>11528</t>
    </r>
    <r>
      <rPr>
        <sz val="14"/>
        <rFont val="方正仿宋_GBK"/>
        <charset val="134"/>
      </rPr>
      <t>平方米，建成产业步道、产业路等基础设施，改造提升学校</t>
    </r>
    <r>
      <rPr>
        <sz val="14"/>
        <rFont val="Times New Roman"/>
        <charset val="134"/>
      </rPr>
      <t>5150</t>
    </r>
    <r>
      <rPr>
        <sz val="14"/>
        <rFont val="方正仿宋_GBK"/>
        <charset val="134"/>
      </rPr>
      <t>平米，推动数字农业、冷链物流等产业升级，形成特色鲜明、链条完整的乡村产业体系，夯实产业发展基础，促进产业增效。</t>
    </r>
    <r>
      <rPr>
        <sz val="14"/>
        <rFont val="Times New Roman"/>
        <charset val="134"/>
      </rPr>
      <t>​
2.</t>
    </r>
    <r>
      <rPr>
        <sz val="14"/>
        <rFont val="方正仿宋_GBK"/>
        <charset val="134"/>
      </rPr>
      <t>人居环境改善目标：完成约</t>
    </r>
    <r>
      <rPr>
        <sz val="14"/>
        <rFont val="Times New Roman"/>
        <charset val="134"/>
      </rPr>
      <t>300</t>
    </r>
    <r>
      <rPr>
        <sz val="14"/>
        <rFont val="方正仿宋_GBK"/>
        <charset val="134"/>
      </rPr>
      <t>户房屋的屋顶修整、墙体改造、院落整治；铺设污水管网及排水沟渠超</t>
    </r>
    <r>
      <rPr>
        <sz val="14"/>
        <rFont val="Times New Roman"/>
        <charset val="134"/>
      </rPr>
      <t>10</t>
    </r>
    <r>
      <rPr>
        <sz val="14"/>
        <rFont val="方正仿宋_GBK"/>
        <charset val="134"/>
      </rPr>
      <t>千米，新建集中式污水处理设施</t>
    </r>
    <r>
      <rPr>
        <sz val="14"/>
        <rFont val="Times New Roman"/>
        <charset val="134"/>
      </rPr>
      <t>4</t>
    </r>
    <r>
      <rPr>
        <sz val="14"/>
        <rFont val="方正仿宋_GBK"/>
        <charset val="134"/>
      </rPr>
      <t>座，安装太阳能路灯</t>
    </r>
    <r>
      <rPr>
        <sz val="14"/>
        <rFont val="Times New Roman"/>
        <charset val="134"/>
      </rPr>
      <t>860</t>
    </r>
    <r>
      <rPr>
        <sz val="14"/>
        <rFont val="方正仿宋_GBK"/>
        <charset val="134"/>
      </rPr>
      <t>盏，完成公路沿线节点环境整治</t>
    </r>
    <r>
      <rPr>
        <sz val="14"/>
        <rFont val="Times New Roman"/>
        <charset val="134"/>
      </rPr>
      <t>2500</t>
    </r>
    <r>
      <rPr>
        <sz val="14"/>
        <rFont val="方正仿宋_GBK"/>
        <charset val="134"/>
      </rPr>
      <t>立方米，全面提升区域人居环境质量，实现村容村貌整洁美观，生态环境明显改善。</t>
    </r>
    <r>
      <rPr>
        <sz val="14"/>
        <rFont val="Times New Roman"/>
        <charset val="134"/>
      </rPr>
      <t>​
3.</t>
    </r>
    <r>
      <rPr>
        <sz val="14"/>
        <rFont val="方正仿宋_GBK"/>
        <charset val="134"/>
      </rPr>
      <t>公共服务提升目标：维修</t>
    </r>
    <r>
      <rPr>
        <sz val="14"/>
        <rFont val="Times New Roman"/>
        <charset val="134"/>
      </rPr>
      <t>“</t>
    </r>
    <r>
      <rPr>
        <sz val="14"/>
        <rFont val="方正仿宋_GBK"/>
        <charset val="134"/>
      </rPr>
      <t>一站式</t>
    </r>
    <r>
      <rPr>
        <sz val="14"/>
        <rFont val="Times New Roman"/>
        <charset val="134"/>
      </rPr>
      <t>”</t>
    </r>
    <r>
      <rPr>
        <sz val="14"/>
        <rFont val="方正仿宋_GBK"/>
        <charset val="134"/>
      </rPr>
      <t>社区综合服务设施</t>
    </r>
    <r>
      <rPr>
        <sz val="14"/>
        <rFont val="Times New Roman"/>
        <charset val="134"/>
      </rPr>
      <t>1500</t>
    </r>
    <r>
      <rPr>
        <sz val="14"/>
        <rFont val="方正仿宋_GBK"/>
        <charset val="134"/>
      </rPr>
      <t>平方米、群众公共文化服务院坝场所</t>
    </r>
    <r>
      <rPr>
        <sz val="14"/>
        <rFont val="Times New Roman"/>
        <charset val="134"/>
      </rPr>
      <t>2000</t>
    </r>
    <r>
      <rPr>
        <sz val="14"/>
        <rFont val="方正仿宋_GBK"/>
        <charset val="134"/>
      </rPr>
      <t>平方米，完善基层公共服务功能，为群众提供更便捷、高效的公共服务，切实增强群众获得感、幸福感，以点带面推进巴渝和美乡村建设。</t>
    </r>
    <r>
      <rPr>
        <sz val="14"/>
        <rFont val="Times New Roman"/>
        <charset val="134"/>
      </rPr>
      <t xml:space="preserve">
</t>
    </r>
    <r>
      <rPr>
        <sz val="14"/>
        <rFont val="方正仿宋_GBK"/>
        <charset val="134"/>
      </rPr>
      <t>项目直接受益人</t>
    </r>
    <r>
      <rPr>
        <sz val="14"/>
        <rFont val="Times New Roman"/>
        <charset val="134"/>
      </rPr>
      <t>3218</t>
    </r>
    <r>
      <rPr>
        <sz val="14"/>
        <rFont val="方正仿宋_GBK"/>
        <charset val="134"/>
      </rPr>
      <t>人，其中带动脱贫人口</t>
    </r>
    <r>
      <rPr>
        <sz val="14"/>
        <rFont val="Times New Roman"/>
        <charset val="134"/>
      </rPr>
      <t>196</t>
    </r>
    <r>
      <rPr>
        <sz val="14"/>
        <rFont val="方正仿宋_GBK"/>
        <charset val="134"/>
      </rPr>
      <t>户</t>
    </r>
    <r>
      <rPr>
        <sz val="14"/>
        <rFont val="Times New Roman"/>
        <charset val="134"/>
      </rPr>
      <t>499</t>
    </r>
    <r>
      <rPr>
        <sz val="14"/>
        <rFont val="方正仿宋_GBK"/>
        <charset val="134"/>
      </rPr>
      <t>人（监测户</t>
    </r>
    <r>
      <rPr>
        <sz val="14"/>
        <rFont val="Times New Roman"/>
        <charset val="134"/>
      </rPr>
      <t>10</t>
    </r>
    <r>
      <rPr>
        <sz val="14"/>
        <rFont val="方正仿宋_GBK"/>
        <charset val="134"/>
      </rPr>
      <t>户</t>
    </r>
    <r>
      <rPr>
        <sz val="14"/>
        <rFont val="Times New Roman"/>
        <charset val="134"/>
      </rPr>
      <t>19</t>
    </r>
    <r>
      <rPr>
        <sz val="14"/>
        <rFont val="方正仿宋_GBK"/>
        <charset val="134"/>
      </rPr>
      <t>人），人均增收</t>
    </r>
    <r>
      <rPr>
        <sz val="14"/>
        <rFont val="Times New Roman"/>
        <charset val="134"/>
      </rPr>
      <t>2000</t>
    </r>
    <r>
      <rPr>
        <sz val="14"/>
        <rFont val="方正仿宋_GBK"/>
        <charset val="134"/>
      </rPr>
      <t>元</t>
    </r>
    <r>
      <rPr>
        <sz val="14"/>
        <rFont val="Times New Roman"/>
        <charset val="134"/>
      </rPr>
      <t>/</t>
    </r>
    <r>
      <rPr>
        <sz val="14"/>
        <rFont val="方正仿宋_GBK"/>
        <charset val="134"/>
      </rPr>
      <t>年。</t>
    </r>
  </si>
  <si>
    <r>
      <rPr>
        <sz val="14"/>
        <rFont val="Times New Roman"/>
        <charset val="134"/>
      </rPr>
      <t>1.</t>
    </r>
    <r>
      <rPr>
        <sz val="14"/>
        <rFont val="方正仿宋_GBK"/>
        <charset val="134"/>
      </rPr>
      <t>通过乡村产业工程打造城郊休闲农业、研学基地、食用花卉科研实验等特色产业，为农民提供土地流转租金、产业就业岗位及农产品销售收益。</t>
    </r>
    <r>
      <rPr>
        <sz val="14"/>
        <rFont val="Times New Roman"/>
        <charset val="134"/>
      </rPr>
      <t xml:space="preserve">
2.</t>
    </r>
    <r>
      <rPr>
        <sz val="14"/>
        <rFont val="方正仿宋_GBK"/>
        <charset val="134"/>
      </rPr>
      <t>人居环境整治工程改善农村居住条件，提升乡村风貌，增强农民生活幸福感；公共文化服务设施改造工程完善社区服务，丰富农民精神文化生活。</t>
    </r>
    <r>
      <rPr>
        <sz val="14"/>
        <rFont val="Times New Roman"/>
        <charset val="134"/>
      </rPr>
      <t>​</t>
    </r>
  </si>
  <si>
    <r>
      <rPr>
        <sz val="14"/>
        <rFont val="方正仿宋_GBK"/>
        <charset val="134"/>
      </rPr>
      <t>项目全面竣工，完成城郊休闲农业片区及示范点建设，启动食用花卉、高山蔬菜等产业基地项目，实现特色农业产值增长；建成天台村研学基地，吸引</t>
    </r>
    <r>
      <rPr>
        <sz val="14"/>
        <rFont val="Times New Roman"/>
        <charset val="134"/>
      </rPr>
      <t>6000</t>
    </r>
    <r>
      <rPr>
        <sz val="14"/>
        <rFont val="方正仿宋_GBK"/>
        <charset val="134"/>
      </rPr>
      <t>人次参与研学旅游，带动周边餐饮、住宿等消费增长；完成横山镇、三角镇、通惠街道指定区域的人居环境整治工程，实现</t>
    </r>
    <r>
      <rPr>
        <sz val="14"/>
        <rFont val="Times New Roman"/>
        <charset val="134"/>
      </rPr>
      <t xml:space="preserve"> S104 </t>
    </r>
    <r>
      <rPr>
        <sz val="14"/>
        <rFont val="方正仿宋_GBK"/>
        <charset val="134"/>
      </rPr>
      <t>沿线及相关村落房屋修缮、污水管网铺设、路灯安装全覆盖，显著提升村容村貌，改善</t>
    </r>
    <r>
      <rPr>
        <sz val="14"/>
        <rFont val="Times New Roman"/>
        <charset val="134"/>
      </rPr>
      <t>287</t>
    </r>
    <r>
      <rPr>
        <sz val="14"/>
        <rFont val="方正仿宋_GBK"/>
        <charset val="134"/>
      </rPr>
      <t>户居民居住条件；完善</t>
    </r>
    <r>
      <rPr>
        <sz val="14"/>
        <rFont val="Times New Roman"/>
        <charset val="134"/>
      </rPr>
      <t xml:space="preserve"> “</t>
    </r>
    <r>
      <rPr>
        <sz val="14"/>
        <rFont val="方正仿宋_GBK"/>
        <charset val="134"/>
      </rPr>
      <t>一站式</t>
    </r>
    <r>
      <rPr>
        <sz val="14"/>
        <rFont val="Times New Roman"/>
        <charset val="134"/>
      </rPr>
      <t xml:space="preserve">” </t>
    </r>
    <r>
      <rPr>
        <sz val="14"/>
        <rFont val="方正仿宋_GBK"/>
        <charset val="134"/>
      </rPr>
      <t>社区服务功能；完成巨龙学校改造，满足区域教育及托管需求，提升村民公共服务获得感。</t>
    </r>
  </si>
  <si>
    <t>1.横山镇乡村产业建设工程：建成李家湾社城郊休闲农业片区200亩、天台云端研学基地、肖家林打造城郊休闲农业示范点、回龙村及新荣村打造食用花卉科研实验基地30亩、巨龙学校改造提升5150平米、天台村及新寨村高山蔬菜产业基地500亩、新建新荣村至天台村产业园900米；
2.横山镇人居环境整治工程：S104沿线共计113户、杉木厂67栋、李家湾64栋。
3.横山镇便民综合服务设施改造工程：维修新荣村、天台村、回龙村、新寨村“一站式”社区综合服务设施建设1500平方米、群众公共文化服务院坝场所2000平方米。
4.三角镇人居环境整治工程：S104沿线永安村庭院整治21户、太阳能公路路灯120盏；S104沿线中坝村墙体立面整治5000平方米；太阳能公路路灯200盏；公路沿线节点环境整治2500立方米；S104永安村茶山人居环境提升；
5.通惠街道浸水社区人居环境整治工程：整治大桥八户和兰花对面五户、火炮厂公路边九户。</t>
  </si>
  <si>
    <t>≥97%</t>
  </si>
  <si>
    <t>≥96%</t>
  </si>
  <si>
    <r>
      <rPr>
        <sz val="14"/>
        <rFont val="方正仿宋_GBK"/>
        <charset val="134"/>
      </rPr>
      <t>项目通过打造城郊休闲农业、研学基地等特色产业，推进农业规模化、市场化，提升农产品附加值，增强村集体经济造血能力，预计拉动区域经济增长</t>
    </r>
    <r>
      <rPr>
        <sz val="14"/>
        <rFont val="Times New Roman"/>
        <charset val="134"/>
      </rPr>
      <t>3%</t>
    </r>
    <r>
      <rPr>
        <sz val="14"/>
        <rFont val="方正仿宋_GBK"/>
        <charset val="134"/>
      </rPr>
      <t>，人均增收</t>
    </r>
    <r>
      <rPr>
        <sz val="14"/>
        <rFont val="Times New Roman"/>
        <charset val="134"/>
      </rPr>
      <t>2000</t>
    </r>
    <r>
      <rPr>
        <sz val="14"/>
        <rFont val="方正仿宋_GBK"/>
        <charset val="134"/>
      </rPr>
      <t>元</t>
    </r>
    <r>
      <rPr>
        <sz val="14"/>
        <rFont val="Times New Roman"/>
        <charset val="134"/>
      </rPr>
      <t>/</t>
    </r>
    <r>
      <rPr>
        <sz val="14"/>
        <rFont val="方正仿宋_GBK"/>
        <charset val="134"/>
      </rPr>
      <t>年。</t>
    </r>
  </si>
  <si>
    <r>
      <rPr>
        <sz val="14"/>
        <rFont val="方正仿宋_GBK"/>
        <charset val="134"/>
      </rPr>
      <t>项目全面改善农村人居环境，完成建筑风貌整治、污水管网建设与路灯安装，提升居住安全性与舒适度；完善教育、文化等公共服务，解决留守儿童看护问题，丰富村民精神生活；推动农业技术升级与农民多元增收，缩小城乡差距；项目的建设将创造临时及长期就业岗位约</t>
    </r>
    <r>
      <rPr>
        <sz val="14"/>
        <rFont val="Times New Roman"/>
        <charset val="134"/>
      </rPr>
      <t>70</t>
    </r>
    <r>
      <rPr>
        <sz val="14"/>
        <rFont val="方正仿宋_GBK"/>
        <charset val="134"/>
      </rPr>
      <t>个，稳定增加农民收入。</t>
    </r>
  </si>
  <si>
    <r>
      <rPr>
        <sz val="14"/>
        <rFont val="方正仿宋_GBK"/>
        <charset val="134"/>
      </rPr>
      <t>设施使用年限</t>
    </r>
    <r>
      <rPr>
        <sz val="14"/>
        <rFont val="Times New Roman"/>
        <charset val="134"/>
      </rPr>
      <t>≥10</t>
    </r>
    <r>
      <rPr>
        <sz val="14"/>
        <rFont val="方正仿宋_GBK"/>
        <charset val="134"/>
      </rPr>
      <t>年</t>
    </r>
  </si>
  <si>
    <r>
      <rPr>
        <sz val="14"/>
        <rFont val="Times New Roman"/>
        <charset val="134"/>
      </rPr>
      <t>196</t>
    </r>
    <r>
      <rPr>
        <sz val="14"/>
        <rFont val="方正仿宋_GBK"/>
        <charset val="134"/>
      </rPr>
      <t>户</t>
    </r>
    <r>
      <rPr>
        <sz val="14"/>
        <rFont val="Times New Roman"/>
        <charset val="134"/>
      </rPr>
      <t>499</t>
    </r>
    <r>
      <rPr>
        <sz val="14"/>
        <rFont val="方正仿宋_GBK"/>
        <charset val="134"/>
      </rPr>
      <t>人（监测户</t>
    </r>
    <r>
      <rPr>
        <sz val="14"/>
        <rFont val="Times New Roman"/>
        <charset val="134"/>
      </rPr>
      <t>10</t>
    </r>
    <r>
      <rPr>
        <sz val="14"/>
        <rFont val="方正仿宋_GBK"/>
        <charset val="134"/>
      </rPr>
      <t>户</t>
    </r>
    <r>
      <rPr>
        <sz val="14"/>
        <rFont val="Times New Roman"/>
        <charset val="134"/>
      </rPr>
      <t>19</t>
    </r>
    <r>
      <rPr>
        <sz val="14"/>
        <rFont val="方正仿宋_GBK"/>
        <charset val="134"/>
      </rPr>
      <t>人）</t>
    </r>
  </si>
  <si>
    <r>
      <rPr>
        <sz val="14"/>
        <rFont val="Times New Roman"/>
        <charset val="134"/>
      </rPr>
      <t>2025</t>
    </r>
    <r>
      <rPr>
        <sz val="14"/>
        <rFont val="方正仿宋_GBK"/>
        <charset val="134"/>
      </rPr>
      <t>年綦江区安稳山羊全产业链项目</t>
    </r>
  </si>
  <si>
    <r>
      <rPr>
        <sz val="14"/>
        <rFont val="方正仿宋_GBK"/>
        <charset val="134"/>
      </rPr>
      <t>产业发展</t>
    </r>
  </si>
  <si>
    <r>
      <rPr>
        <sz val="14"/>
        <rFont val="方正仿宋_GBK"/>
        <charset val="134"/>
      </rPr>
      <t>加工流通项目</t>
    </r>
  </si>
  <si>
    <r>
      <rPr>
        <sz val="14"/>
        <rFont val="方正仿宋_GBK"/>
        <charset val="134"/>
      </rPr>
      <t>加工业</t>
    </r>
  </si>
  <si>
    <r>
      <rPr>
        <sz val="14"/>
        <rFont val="Times New Roman"/>
        <charset val="134"/>
      </rPr>
      <t>1.</t>
    </r>
    <r>
      <rPr>
        <sz val="14"/>
        <rFont val="方正仿宋_GBK"/>
        <charset val="134"/>
      </rPr>
      <t>数字大脑。通过</t>
    </r>
    <r>
      <rPr>
        <sz val="14"/>
        <rFont val="Times New Roman"/>
        <charset val="134"/>
      </rPr>
      <t>AI</t>
    </r>
    <r>
      <rPr>
        <sz val="14"/>
        <rFont val="方正仿宋_GBK"/>
        <charset val="134"/>
      </rPr>
      <t>数字赋能，在山羊产业大脑平台上实现各环节信息的共享、整合和利用，建立健全綦江区打通镇、安稳镇、东溪镇、赶水镇所产山羊产品质量安全的信息化溯源体系，建立联农带农利益联结。</t>
    </r>
    <r>
      <rPr>
        <sz val="14"/>
        <rFont val="Times New Roman"/>
        <charset val="134"/>
      </rPr>
      <t>2.</t>
    </r>
    <r>
      <rPr>
        <sz val="14"/>
        <rFont val="方正仿宋_GBK"/>
        <charset val="134"/>
      </rPr>
      <t>标准化精加工厂房。整合全区现有安稳羊肉知识产权、加工产能和市场，拟对綦江区安稳镇、古南街道</t>
    </r>
    <r>
      <rPr>
        <sz val="14"/>
        <rFont val="Times New Roman"/>
        <charset val="134"/>
      </rPr>
      <t>2</t>
    </r>
    <r>
      <rPr>
        <sz val="14"/>
        <rFont val="方正仿宋_GBK"/>
        <charset val="134"/>
      </rPr>
      <t>处加工场地进行改扩建，用于对安稳羊肉进行精加工，最多可年加工</t>
    </r>
    <r>
      <rPr>
        <sz val="14"/>
        <rFont val="Times New Roman"/>
        <charset val="134"/>
      </rPr>
      <t>73</t>
    </r>
    <r>
      <rPr>
        <sz val="14"/>
        <rFont val="方正仿宋_GBK"/>
        <charset val="134"/>
      </rPr>
      <t>万吨成品安稳羊肉。</t>
    </r>
    <r>
      <rPr>
        <sz val="14"/>
        <rFont val="Times New Roman"/>
        <charset val="134"/>
      </rPr>
      <t>3.</t>
    </r>
    <r>
      <rPr>
        <sz val="14"/>
        <rFont val="方正仿宋_GBK"/>
        <charset val="134"/>
      </rPr>
      <t>品牌推广。着力构建精深加工和社会服务于一体的现代山羊产业体系，打造安稳山羊品牌，构建品牌产业链架构，形成叠加放大效应。衔接资金主要用于数字大脑、标准化精加工厂房、品牌推广。</t>
    </r>
  </si>
  <si>
    <r>
      <rPr>
        <sz val="14"/>
        <rFont val="方正仿宋_GBK"/>
        <charset val="134"/>
      </rPr>
      <t>改扩建</t>
    </r>
  </si>
  <si>
    <r>
      <rPr>
        <sz val="14"/>
        <rFont val="方正仿宋_GBK"/>
        <charset val="134"/>
      </rPr>
      <t>綦江区</t>
    </r>
  </si>
  <si>
    <r>
      <rPr>
        <sz val="14"/>
        <rFont val="方正仿宋_GBK"/>
        <charset val="134"/>
      </rPr>
      <t>通过</t>
    </r>
    <r>
      <rPr>
        <sz val="14"/>
        <rFont val="Times New Roman"/>
        <charset val="134"/>
      </rPr>
      <t>AI</t>
    </r>
    <r>
      <rPr>
        <sz val="14"/>
        <rFont val="方正仿宋_GBK"/>
        <charset val="134"/>
      </rPr>
      <t>数字赋能，在山羊产业大脑平台上实现各环节信息的共享、整合和利用，建立健全山羊产品质量安全的信息化溯源体系；整合全区现有安稳羊肉知识产权、加工产能和市场，对</t>
    </r>
  </si>
  <si>
    <r>
      <rPr>
        <sz val="14"/>
        <rFont val="方正仿宋_GBK"/>
        <charset val="134"/>
      </rPr>
      <t>带动当地经济发展，群众人均收入增加</t>
    </r>
    <r>
      <rPr>
        <sz val="14"/>
        <rFont val="Times New Roman"/>
        <charset val="134"/>
      </rPr>
      <t>10200</t>
    </r>
    <r>
      <rPr>
        <sz val="14"/>
        <rFont val="方正仿宋_GBK"/>
        <charset val="134"/>
      </rPr>
      <t>元</t>
    </r>
    <r>
      <rPr>
        <sz val="14"/>
        <rFont val="Times New Roman"/>
        <charset val="134"/>
      </rPr>
      <t>/</t>
    </r>
    <r>
      <rPr>
        <sz val="14"/>
        <rFont val="方正仿宋_GBK"/>
        <charset val="134"/>
      </rPr>
      <t>年。</t>
    </r>
  </si>
  <si>
    <r>
      <rPr>
        <sz val="14"/>
        <rFont val="方正仿宋_GBK"/>
        <charset val="134"/>
      </rPr>
      <t>通过</t>
    </r>
    <r>
      <rPr>
        <sz val="14"/>
        <rFont val="Times New Roman"/>
        <charset val="134"/>
      </rPr>
      <t>AI</t>
    </r>
    <r>
      <rPr>
        <sz val="14"/>
        <rFont val="方正仿宋_GBK"/>
        <charset val="134"/>
      </rPr>
      <t>数字赋能，在山羊产业大脑平台上实现各环节信息的共享、整合和利用，建立健全山羊产品质量安全的信息化溯源体系；整合全区现有安稳羊肉知识产权、加工产能和市场，对綦江区安稳镇、古南街道</t>
    </r>
    <r>
      <rPr>
        <sz val="14"/>
        <rFont val="Times New Roman"/>
        <charset val="134"/>
      </rPr>
      <t>2</t>
    </r>
    <r>
      <rPr>
        <sz val="14"/>
        <rFont val="方正仿宋_GBK"/>
        <charset val="134"/>
      </rPr>
      <t>处加工场地进行改扩建，对安稳羊肉进行精加工，最多可年加工</t>
    </r>
    <r>
      <rPr>
        <sz val="14"/>
        <rFont val="Times New Roman"/>
        <charset val="134"/>
      </rPr>
      <t>350</t>
    </r>
    <r>
      <rPr>
        <sz val="14"/>
        <rFont val="方正仿宋_GBK"/>
        <charset val="134"/>
      </rPr>
      <t>吨成品安稳羊肉；着力构建精深加工和社会服务于一体的现代山羊产业体系，打造安稳山羊品牌，构建品牌产业链架构，形成叠加放大效应。</t>
    </r>
  </si>
  <si>
    <t>1.建设一个山羊产业大脑平台
2.对綦江区安稳镇、古南街道2处加工场地进行改扩建，对安稳羊肉进行精加工，最多可年加工350吨成品安稳羊肉
3.构建精深加工和社会服务于一体的现代山羊产业体系，打造安稳山羊品牌，构建品牌产业链架构</t>
  </si>
  <si>
    <t>1.数字大脑：550万元
2.标准化精加工厂房：1050万元
3.品牌推广：300万元
5.工程建设其他费用：100.59万元
6.预备费：100.03万元</t>
  </si>
  <si>
    <r>
      <rPr>
        <sz val="14"/>
        <rFont val="方正仿宋_GBK"/>
        <charset val="134"/>
      </rPr>
      <t>带动就业的人数约</t>
    </r>
    <r>
      <rPr>
        <sz val="14"/>
        <rFont val="Times New Roman"/>
        <charset val="134"/>
      </rPr>
      <t>60</t>
    </r>
    <r>
      <rPr>
        <sz val="14"/>
        <rFont val="方正仿宋_GBK"/>
        <charset val="134"/>
      </rPr>
      <t>人，带动精加工羊肉的销量增加</t>
    </r>
    <r>
      <rPr>
        <sz val="14"/>
        <rFont val="Times New Roman"/>
        <charset val="134"/>
      </rPr>
      <t>350</t>
    </r>
    <r>
      <rPr>
        <sz val="14"/>
        <rFont val="方正仿宋_GBK"/>
        <charset val="134"/>
      </rPr>
      <t>吨，带动脱贫户的人数</t>
    </r>
    <r>
      <rPr>
        <sz val="14"/>
        <rFont val="Times New Roman"/>
        <charset val="134"/>
      </rPr>
      <t>5</t>
    </r>
    <r>
      <rPr>
        <sz val="14"/>
        <rFont val="方正仿宋_GBK"/>
        <charset val="134"/>
      </rPr>
      <t>户。</t>
    </r>
  </si>
  <si>
    <r>
      <rPr>
        <sz val="14"/>
        <rFont val="方正仿宋_GBK"/>
        <charset val="134"/>
      </rPr>
      <t>到</t>
    </r>
    <r>
      <rPr>
        <sz val="14"/>
        <rFont val="Times New Roman"/>
        <charset val="134"/>
      </rPr>
      <t>2035</t>
    </r>
    <r>
      <rPr>
        <sz val="14"/>
        <rFont val="方正仿宋_GBK"/>
        <charset val="134"/>
      </rPr>
      <t>年，培育新品种（品系）</t>
    </r>
    <r>
      <rPr>
        <sz val="14"/>
        <rFont val="Times New Roman"/>
        <charset val="134"/>
      </rPr>
      <t>1</t>
    </r>
    <r>
      <rPr>
        <sz val="14"/>
        <rFont val="方正仿宋_GBK"/>
        <charset val="134"/>
      </rPr>
      <t>个，年提供种羊</t>
    </r>
    <r>
      <rPr>
        <sz val="14"/>
        <rFont val="Times New Roman"/>
        <charset val="134"/>
      </rPr>
      <t>10000</t>
    </r>
    <r>
      <rPr>
        <sz val="14"/>
        <rFont val="方正仿宋_GBK"/>
        <charset val="134"/>
      </rPr>
      <t>只；培育年出栏</t>
    </r>
    <r>
      <rPr>
        <sz val="14"/>
        <rFont val="Times New Roman"/>
        <charset val="134"/>
      </rPr>
      <t>10000</t>
    </r>
    <r>
      <rPr>
        <sz val="14"/>
        <rFont val="方正仿宋_GBK"/>
        <charset val="134"/>
      </rPr>
      <t>只以上养殖企业</t>
    </r>
    <r>
      <rPr>
        <sz val="14"/>
        <rFont val="Times New Roman"/>
        <charset val="134"/>
      </rPr>
      <t>2</t>
    </r>
    <r>
      <rPr>
        <sz val="14"/>
        <rFont val="方正仿宋_GBK"/>
        <charset val="134"/>
      </rPr>
      <t>家、年出栏</t>
    </r>
    <r>
      <rPr>
        <sz val="14"/>
        <rFont val="Times New Roman"/>
        <charset val="134"/>
      </rPr>
      <t>2000</t>
    </r>
    <r>
      <rPr>
        <sz val="14"/>
        <rFont val="方正仿宋_GBK"/>
        <charset val="134"/>
      </rPr>
      <t>只以上养殖企业</t>
    </r>
    <r>
      <rPr>
        <sz val="14"/>
        <rFont val="Times New Roman"/>
        <charset val="134"/>
      </rPr>
      <t>10</t>
    </r>
    <r>
      <rPr>
        <sz val="14"/>
        <rFont val="方正仿宋_GBK"/>
        <charset val="134"/>
      </rPr>
      <t>家、年出栏</t>
    </r>
    <r>
      <rPr>
        <sz val="14"/>
        <rFont val="Times New Roman"/>
        <charset val="134"/>
      </rPr>
      <t>1000</t>
    </r>
    <r>
      <rPr>
        <sz val="14"/>
        <rFont val="方正仿宋_GBK"/>
        <charset val="134"/>
      </rPr>
      <t>只以上养殖大户</t>
    </r>
    <r>
      <rPr>
        <sz val="14"/>
        <rFont val="Times New Roman"/>
        <charset val="134"/>
      </rPr>
      <t>100</t>
    </r>
    <r>
      <rPr>
        <sz val="14"/>
        <rFont val="方正仿宋_GBK"/>
        <charset val="134"/>
      </rPr>
      <t>家、年出栏</t>
    </r>
    <r>
      <rPr>
        <sz val="14"/>
        <rFont val="Times New Roman"/>
        <charset val="134"/>
      </rPr>
      <t>100</t>
    </r>
    <r>
      <rPr>
        <sz val="14"/>
        <rFont val="方正仿宋_GBK"/>
        <charset val="134"/>
      </rPr>
      <t>只以上家庭农场</t>
    </r>
    <r>
      <rPr>
        <sz val="14"/>
        <rFont val="Times New Roman"/>
        <charset val="134"/>
      </rPr>
      <t>2000</t>
    </r>
    <r>
      <rPr>
        <sz val="14"/>
        <rFont val="方正仿宋_GBK"/>
        <charset val="134"/>
      </rPr>
      <t>家、其他养殖形式出栏</t>
    </r>
    <r>
      <rPr>
        <sz val="14"/>
        <rFont val="Times New Roman"/>
        <charset val="134"/>
      </rPr>
      <t>6</t>
    </r>
    <r>
      <rPr>
        <sz val="14"/>
        <rFont val="方正仿宋_GBK"/>
        <charset val="134"/>
      </rPr>
      <t>万只，年出栏山羊</t>
    </r>
    <r>
      <rPr>
        <sz val="14"/>
        <rFont val="Times New Roman"/>
        <charset val="134"/>
      </rPr>
      <t>40</t>
    </r>
    <r>
      <rPr>
        <sz val="14"/>
        <rFont val="方正仿宋_GBK"/>
        <charset val="134"/>
      </rPr>
      <t>万只；发展</t>
    </r>
    <r>
      <rPr>
        <sz val="14"/>
        <rFont val="Times New Roman"/>
        <charset val="134"/>
      </rPr>
      <t>“</t>
    </r>
    <r>
      <rPr>
        <sz val="14"/>
        <rFont val="方正仿宋_GBK"/>
        <charset val="134"/>
      </rPr>
      <t>安稳羊肉</t>
    </r>
    <r>
      <rPr>
        <sz val="14"/>
        <rFont val="Times New Roman"/>
        <charset val="134"/>
      </rPr>
      <t>”</t>
    </r>
    <r>
      <rPr>
        <sz val="14"/>
        <rFont val="方正仿宋_GBK"/>
        <charset val="134"/>
      </rPr>
      <t>直营</t>
    </r>
    <r>
      <rPr>
        <sz val="14"/>
        <rFont val="Times New Roman"/>
        <charset val="134"/>
      </rPr>
      <t>/</t>
    </r>
    <r>
      <rPr>
        <sz val="14"/>
        <rFont val="方正仿宋_GBK"/>
        <charset val="134"/>
      </rPr>
      <t>餐饮店面</t>
    </r>
    <r>
      <rPr>
        <sz val="14"/>
        <rFont val="Times New Roman"/>
        <charset val="134"/>
      </rPr>
      <t>100</t>
    </r>
    <r>
      <rPr>
        <sz val="14"/>
        <rFont val="方正仿宋_GBK"/>
        <charset val="134"/>
      </rPr>
      <t>家，标准化安稳羊产品加工企业</t>
    </r>
    <r>
      <rPr>
        <sz val="14"/>
        <rFont val="Times New Roman"/>
        <charset val="134"/>
      </rPr>
      <t>3-5</t>
    </r>
    <r>
      <rPr>
        <sz val="14"/>
        <rFont val="方正仿宋_GBK"/>
        <charset val="134"/>
      </rPr>
      <t>家，养殖环节产值</t>
    </r>
    <r>
      <rPr>
        <sz val="14"/>
        <rFont val="Times New Roman"/>
        <charset val="134"/>
      </rPr>
      <t>6</t>
    </r>
    <r>
      <rPr>
        <sz val="14"/>
        <rFont val="方正仿宋_GBK"/>
        <charset val="134"/>
      </rPr>
      <t>亿元左右，综合产值</t>
    </r>
    <r>
      <rPr>
        <sz val="14"/>
        <rFont val="Times New Roman"/>
        <charset val="134"/>
      </rPr>
      <t>30</t>
    </r>
    <r>
      <rPr>
        <sz val="14"/>
        <rFont val="方正仿宋_GBK"/>
        <charset val="134"/>
      </rPr>
      <t>亿元以上</t>
    </r>
  </si>
  <si>
    <r>
      <rPr>
        <sz val="14"/>
        <rFont val="方正仿宋_GBK"/>
        <charset val="134"/>
      </rPr>
      <t>受益贫困人口满意度</t>
    </r>
    <r>
      <rPr>
        <sz val="14"/>
        <rFont val="Times New Roman"/>
        <charset val="134"/>
      </rPr>
      <t>95%</t>
    </r>
  </si>
  <si>
    <r>
      <rPr>
        <sz val="14"/>
        <rFont val="方正仿宋_GBK"/>
        <charset val="134"/>
      </rPr>
      <t>綦江区农业农村委</t>
    </r>
  </si>
  <si>
    <r>
      <rPr>
        <sz val="14"/>
        <rFont val="方正仿宋_GBK"/>
        <charset val="134"/>
      </rPr>
      <t>否</t>
    </r>
  </si>
  <si>
    <r>
      <rPr>
        <sz val="14"/>
        <rFont val="方正仿宋_GBK"/>
        <charset val="134"/>
      </rPr>
      <t>是</t>
    </r>
  </si>
  <si>
    <r>
      <rPr>
        <sz val="14"/>
        <rFont val="方正仿宋_GBK"/>
        <charset val="134"/>
      </rPr>
      <t>项目建成运营后，运营期前五年按申报下来资金的</t>
    </r>
    <r>
      <rPr>
        <sz val="14"/>
        <rFont val="Times New Roman"/>
        <charset val="134"/>
      </rPr>
      <t>50%</t>
    </r>
    <r>
      <rPr>
        <sz val="14"/>
        <rFont val="方正仿宋_GBK"/>
        <charset val="134"/>
      </rPr>
      <t>，村集体经济组织每年</t>
    </r>
    <r>
      <rPr>
        <sz val="14"/>
        <rFont val="Times New Roman"/>
        <charset val="134"/>
      </rPr>
      <t>5%</t>
    </r>
    <r>
      <rPr>
        <sz val="14"/>
        <rFont val="方正仿宋_GBK"/>
        <charset val="134"/>
      </rPr>
      <t>固定分红，运营期五年后村集体经济组织和项目运营单位按资金比例和收益进行分红。</t>
    </r>
  </si>
  <si>
    <r>
      <rPr>
        <sz val="14"/>
        <rFont val="方正仿宋_GBK"/>
        <charset val="134"/>
      </rPr>
      <t>陈飞</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</si>
</sst>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
    <numFmt numFmtId="179" formatCode="yyyy&quot;年&quot;m&quot;月&quot;;@"/>
    <numFmt numFmtId="180" formatCode="0.0000_ "/>
  </numFmts>
  <fonts count="36">
    <font>
      <sz val="11"/>
      <color theme="1"/>
      <name val="宋体"/>
      <charset val="134"/>
      <scheme val="minor"/>
    </font>
    <font>
      <sz val="10"/>
      <name val="方正黑体_GBK"/>
      <charset val="134"/>
    </font>
    <font>
      <sz val="14"/>
      <name val="Times New Roman"/>
      <charset val="134"/>
    </font>
    <font>
      <sz val="14"/>
      <color theme="1"/>
      <name val="Times New Roman"/>
      <charset val="134"/>
    </font>
    <font>
      <sz val="14"/>
      <color rgb="FF000000"/>
      <name val="Times New Roman"/>
      <charset val="134"/>
    </font>
    <font>
      <sz val="22"/>
      <color theme="1"/>
      <name val="方正小标宋_GBK"/>
      <charset val="134"/>
    </font>
    <font>
      <sz val="14"/>
      <name val="方正小标宋_GBK"/>
      <charset val="134"/>
    </font>
    <font>
      <sz val="14"/>
      <name val="方正小标宋_GBK"/>
      <charset val="0"/>
    </font>
    <font>
      <sz val="14"/>
      <name val="方正仿宋_GBK"/>
      <charset val="134"/>
    </font>
    <font>
      <sz val="14"/>
      <name val="Times New Roman"/>
      <charset val="0"/>
    </font>
    <font>
      <sz val="14"/>
      <name val="方正仿宋_GBK"/>
      <charset val="0"/>
    </font>
    <font>
      <sz val="14"/>
      <color theme="1"/>
      <name val="方正仿宋_GBK"/>
      <charset val="134"/>
    </font>
    <font>
      <sz val="14"/>
      <color rgb="FF000000"/>
      <name val="方正仿宋_GBK"/>
      <charset val="134"/>
    </font>
    <font>
      <sz val="14"/>
      <color indexed="8"/>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4"/>
      <name val="宋体"/>
      <charset val="134"/>
    </font>
    <font>
      <sz val="14"/>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1" fillId="0" borderId="0" applyNumberFormat="0" applyFill="0" applyBorder="0" applyAlignment="0" applyProtection="0">
      <alignment vertical="center"/>
    </xf>
    <xf numFmtId="0" fontId="22" fillId="3" borderId="11" applyNumberFormat="0" applyAlignment="0" applyProtection="0">
      <alignment vertical="center"/>
    </xf>
    <xf numFmtId="0" fontId="23" fillId="4" borderId="12" applyNumberFormat="0" applyAlignment="0" applyProtection="0">
      <alignment vertical="center"/>
    </xf>
    <xf numFmtId="0" fontId="24" fillId="4" borderId="11" applyNumberFormat="0" applyAlignment="0" applyProtection="0">
      <alignment vertical="center"/>
    </xf>
    <xf numFmtId="0" fontId="25" fillId="5" borderId="13" applyNumberFormat="0" applyAlignment="0" applyProtection="0">
      <alignment vertical="center"/>
    </xf>
    <xf numFmtId="0" fontId="26" fillId="0" borderId="14" applyNumberFormat="0" applyFill="0" applyAlignment="0" applyProtection="0">
      <alignment vertical="center"/>
    </xf>
    <xf numFmtId="0" fontId="27" fillId="0" borderId="15"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0" fillId="0" borderId="0">
      <alignment vertical="center"/>
    </xf>
    <xf numFmtId="0" fontId="33" fillId="0" borderId="0"/>
    <xf numFmtId="0" fontId="33" fillId="0" borderId="0">
      <alignment vertical="center"/>
    </xf>
    <xf numFmtId="0" fontId="33" fillId="0" borderId="0"/>
    <xf numFmtId="0" fontId="0" fillId="0" borderId="0">
      <alignment vertical="center"/>
    </xf>
    <xf numFmtId="0" fontId="33" fillId="0" borderId="0"/>
  </cellStyleXfs>
  <cellXfs count="160">
    <xf numFmtId="0" fontId="0" fillId="0" borderId="0" xfId="0">
      <alignment vertical="center"/>
    </xf>
    <xf numFmtId="0" fontId="1" fillId="0" borderId="0" xfId="0" applyFont="1" applyFill="1" applyBorder="1" applyAlignment="1">
      <alignment wrapText="1"/>
    </xf>
    <xf numFmtId="0" fontId="2" fillId="0" borderId="0" xfId="0" applyFont="1" applyFill="1" applyBorder="1" applyAlignment="1">
      <alignment wrapText="1"/>
    </xf>
    <xf numFmtId="0" fontId="2" fillId="0" borderId="1" xfId="0" applyFont="1" applyFill="1" applyBorder="1" applyAlignment="1">
      <alignment horizontal="center" wrapText="1"/>
    </xf>
    <xf numFmtId="176" fontId="2" fillId="0" borderId="1" xfId="0" applyNumberFormat="1" applyFont="1" applyFill="1" applyBorder="1" applyAlignment="1">
      <alignment horizontal="center" wrapText="1"/>
    </xf>
    <xf numFmtId="176" fontId="2" fillId="0" borderId="1"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6" fontId="2" fillId="0" borderId="0" xfId="0" applyNumberFormat="1" applyFont="1" applyFill="1" applyBorder="1" applyAlignment="1">
      <alignment horizontal="center" wrapText="1"/>
    </xf>
    <xf numFmtId="176" fontId="2" fillId="0" borderId="3" xfId="0" applyNumberFormat="1" applyFont="1" applyFill="1" applyBorder="1" applyAlignment="1">
      <alignment horizontal="center" wrapText="1"/>
    </xf>
    <xf numFmtId="0" fontId="2" fillId="0" borderId="1" xfId="0" applyFont="1" applyFill="1" applyBorder="1" applyAlignment="1">
      <alignment vertical="center" wrapText="1"/>
    </xf>
    <xf numFmtId="0" fontId="2" fillId="0" borderId="1" xfId="0" applyNumberFormat="1" applyFont="1" applyFill="1" applyBorder="1" applyAlignment="1">
      <alignment horizontal="center" wrapText="1"/>
    </xf>
    <xf numFmtId="0" fontId="2" fillId="0" borderId="1" xfId="0" applyFont="1" applyFill="1" applyBorder="1" applyAlignment="1">
      <alignment horizontal="center" vertical="center" wrapText="1"/>
    </xf>
    <xf numFmtId="0" fontId="2" fillId="0" borderId="1" xfId="0" applyFont="1" applyFill="1" applyBorder="1" applyAlignment="1">
      <alignment wrapText="1"/>
    </xf>
    <xf numFmtId="0" fontId="2" fillId="0" borderId="2" xfId="0" applyFont="1" applyFill="1" applyBorder="1" applyAlignment="1">
      <alignment vertical="center" wrapText="1"/>
    </xf>
    <xf numFmtId="0" fontId="2" fillId="0" borderId="0" xfId="0" applyFont="1" applyFill="1" applyBorder="1" applyAlignment="1">
      <alignment wrapText="1"/>
    </xf>
    <xf numFmtId="0" fontId="2" fillId="0" borderId="3" xfId="0" applyFont="1" applyFill="1" applyBorder="1" applyAlignment="1">
      <alignment wrapText="1"/>
    </xf>
    <xf numFmtId="0" fontId="2" fillId="0" borderId="0" xfId="0" applyFont="1" applyFill="1" applyAlignment="1">
      <alignment vertical="center"/>
    </xf>
    <xf numFmtId="0" fontId="2" fillId="0" borderId="0" xfId="0" applyFont="1" applyFill="1" applyAlignment="1">
      <alignment horizontal="center" vertical="center" wrapText="1"/>
    </xf>
    <xf numFmtId="0" fontId="2" fillId="0" borderId="0" xfId="0" applyFont="1" applyFill="1" applyAlignment="1">
      <alignment wrapText="1"/>
    </xf>
    <xf numFmtId="0" fontId="2" fillId="0" borderId="0" xfId="0" applyNumberFormat="1" applyFont="1" applyFill="1" applyBorder="1" applyAlignment="1">
      <alignment horizontal="center" vertical="center"/>
    </xf>
    <xf numFmtId="0" fontId="3" fillId="0" borderId="0" xfId="0" applyFont="1" applyFill="1" applyBorder="1">
      <alignment vertical="center"/>
    </xf>
    <xf numFmtId="0" fontId="2" fillId="0" borderId="0" xfId="0" applyNumberFormat="1" applyFont="1" applyFill="1" applyAlignment="1">
      <alignment wrapText="1"/>
    </xf>
    <xf numFmtId="0" fontId="2" fillId="0" borderId="0" xfId="0" applyFont="1" applyFill="1" applyAlignment="1">
      <alignment vertical="center" wrapText="1"/>
    </xf>
    <xf numFmtId="0" fontId="4" fillId="0" borderId="0" xfId="0" applyFont="1" applyFill="1" applyAlignment="1">
      <alignment wrapText="1"/>
    </xf>
    <xf numFmtId="0" fontId="3" fillId="0" borderId="0" xfId="0" applyFont="1" applyFill="1" applyAlignment="1">
      <alignment wrapText="1"/>
    </xf>
    <xf numFmtId="0" fontId="2" fillId="0" borderId="0" xfId="0" applyFont="1" applyFill="1" applyBorder="1" applyAlignment="1">
      <alignment horizontal="center" wrapText="1"/>
    </xf>
    <xf numFmtId="0" fontId="5" fillId="0" borderId="0" xfId="0" applyFont="1" applyAlignment="1">
      <alignment horizontal="center" vertical="center"/>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4" xfId="0" applyFont="1" applyFill="1" applyBorder="1" applyAlignment="1">
      <alignment horizontal="center" wrapText="1"/>
    </xf>
    <xf numFmtId="176" fontId="2"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8" fillId="0" borderId="1" xfId="52" applyNumberFormat="1" applyFont="1" applyFill="1" applyBorder="1" applyAlignment="1">
      <alignment horizontal="center" vertical="center" wrapText="1"/>
    </xf>
    <xf numFmtId="176" fontId="2" fillId="0" borderId="4" xfId="0" applyNumberFormat="1" applyFont="1" applyFill="1" applyBorder="1" applyAlignment="1">
      <alignment horizontal="center" wrapText="1"/>
    </xf>
    <xf numFmtId="176" fontId="2" fillId="0" borderId="4" xfId="0" applyNumberFormat="1"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wrapText="1"/>
    </xf>
    <xf numFmtId="2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176" fontId="8" fillId="0" borderId="1" xfId="0" applyNumberFormat="1" applyFont="1" applyFill="1" applyBorder="1" applyAlignment="1" applyProtection="1">
      <alignment horizontal="center" vertical="center" wrapText="1"/>
    </xf>
    <xf numFmtId="177" fontId="2" fillId="0" borderId="2"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176" fontId="8" fillId="0" borderId="4" xfId="0" applyNumberFormat="1" applyFont="1" applyFill="1" applyBorder="1" applyAlignment="1">
      <alignment horizontal="center" vertical="center" wrapText="1"/>
    </xf>
    <xf numFmtId="176" fontId="8" fillId="0" borderId="6" xfId="0" applyNumberFormat="1" applyFont="1" applyFill="1" applyBorder="1" applyAlignment="1">
      <alignment horizontal="center" vertical="center" wrapText="1"/>
    </xf>
    <xf numFmtId="177" fontId="2" fillId="0" borderId="3"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176" fontId="8" fillId="0" borderId="3" xfId="0" applyNumberFormat="1" applyFont="1" applyFill="1" applyBorder="1" applyAlignment="1">
      <alignment horizontal="center" vertical="center" wrapText="1"/>
    </xf>
    <xf numFmtId="176" fontId="2" fillId="0" borderId="7" xfId="0" applyNumberFormat="1" applyFont="1" applyFill="1" applyBorder="1" applyAlignment="1">
      <alignment horizontal="center" wrapText="1"/>
    </xf>
    <xf numFmtId="0" fontId="8" fillId="0" borderId="1" xfId="50" applyFont="1" applyFill="1" applyBorder="1" applyAlignment="1">
      <alignment horizontal="center" vertical="center" wrapText="1"/>
    </xf>
    <xf numFmtId="177" fontId="2" fillId="0" borderId="1" xfId="50" applyNumberFormat="1" applyFont="1" applyFill="1" applyBorder="1" applyAlignment="1">
      <alignment horizontal="center" vertical="center" wrapText="1"/>
    </xf>
    <xf numFmtId="0" fontId="8" fillId="0" borderId="1" xfId="49" applyFont="1" applyFill="1" applyBorder="1" applyAlignment="1">
      <alignment horizontal="center" vertical="center" wrapText="1"/>
    </xf>
    <xf numFmtId="0" fontId="2" fillId="0" borderId="4" xfId="0" applyFont="1" applyFill="1" applyBorder="1" applyAlignment="1">
      <alignment vertical="center" wrapText="1"/>
    </xf>
    <xf numFmtId="0" fontId="2"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4" xfId="0" applyNumberFormat="1" applyFont="1" applyFill="1" applyBorder="1" applyAlignment="1">
      <alignment horizontal="center" wrapText="1"/>
    </xf>
    <xf numFmtId="0" fontId="2" fillId="0" borderId="4" xfId="0"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8" fillId="0" borderId="1" xfId="0" applyFont="1" applyFill="1" applyBorder="1" applyAlignment="1">
      <alignment horizontal="justify" vertical="center" wrapText="1"/>
    </xf>
    <xf numFmtId="0" fontId="2" fillId="0" borderId="1" xfId="0" applyFont="1" applyFill="1" applyBorder="1" applyAlignment="1">
      <alignment horizontal="left" vertical="center" wrapText="1"/>
    </xf>
    <xf numFmtId="57" fontId="2" fillId="0" borderId="1" xfId="0" applyNumberFormat="1" applyFont="1" applyFill="1" applyBorder="1" applyAlignment="1">
      <alignment horizontal="center" vertical="center" wrapText="1"/>
    </xf>
    <xf numFmtId="0" fontId="2" fillId="0" borderId="4" xfId="0" applyFont="1" applyFill="1" applyBorder="1" applyAlignment="1">
      <alignment wrapText="1"/>
    </xf>
    <xf numFmtId="0" fontId="8" fillId="0" borderId="1" xfId="0" applyFont="1" applyFill="1" applyBorder="1" applyAlignment="1">
      <alignment vertical="center" wrapText="1"/>
    </xf>
    <xf numFmtId="57" fontId="2" fillId="0" borderId="1" xfId="0" applyNumberFormat="1" applyFont="1" applyFill="1" applyBorder="1" applyAlignment="1">
      <alignmen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2"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2" fillId="0" borderId="5" xfId="0" applyFont="1" applyFill="1" applyBorder="1" applyAlignment="1">
      <alignment vertical="center" wrapText="1"/>
    </xf>
    <xf numFmtId="0" fontId="2" fillId="0" borderId="1" xfId="0" applyFont="1" applyFill="1" applyBorder="1" applyAlignment="1">
      <alignment vertical="center" wrapText="1"/>
    </xf>
    <xf numFmtId="0" fontId="8"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2" fillId="0" borderId="7" xfId="0" applyFont="1" applyFill="1" applyBorder="1" applyAlignment="1">
      <alignment wrapText="1"/>
    </xf>
    <xf numFmtId="2"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178" fontId="2" fillId="0" borderId="1" xfId="0" applyNumberFormat="1"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xf>
    <xf numFmtId="177" fontId="8" fillId="0" borderId="1" xfId="0" applyNumberFormat="1" applyFont="1" applyFill="1" applyBorder="1" applyAlignment="1" applyProtection="1">
      <alignment horizontal="center" vertical="center" wrapText="1"/>
    </xf>
    <xf numFmtId="177" fontId="2" fillId="0" borderId="1" xfId="0" applyNumberFormat="1"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2" fillId="0" borderId="1" xfId="0" applyFont="1" applyFill="1" applyBorder="1" applyAlignment="1">
      <alignment horizontal="left" vertical="center" wrapText="1"/>
    </xf>
    <xf numFmtId="57"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 fillId="0" borderId="1" xfId="0" applyFont="1" applyFill="1" applyBorder="1" applyAlignment="1">
      <alignment horizontal="justify" vertical="center" wrapText="1"/>
    </xf>
    <xf numFmtId="9" fontId="8" fillId="0" borderId="1" xfId="49" applyNumberFormat="1" applyFont="1" applyFill="1" applyBorder="1" applyAlignment="1">
      <alignment horizontal="center" vertical="center" wrapText="1"/>
    </xf>
    <xf numFmtId="0" fontId="8" fillId="0" borderId="1" xfId="53" applyFont="1" applyFill="1" applyBorder="1" applyAlignment="1">
      <alignment horizontal="center" vertical="center" wrapText="1"/>
    </xf>
    <xf numFmtId="0" fontId="8" fillId="0" borderId="1" xfId="54" applyFont="1" applyFill="1" applyBorder="1" applyAlignment="1">
      <alignment horizontal="center" vertical="center" wrapText="1"/>
    </xf>
    <xf numFmtId="176" fontId="2" fillId="0" borderId="1" xfId="5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8" fillId="0" borderId="1" xfId="0" applyFont="1" applyFill="1" applyBorder="1" applyAlignment="1">
      <alignment vertical="center"/>
    </xf>
    <xf numFmtId="0" fontId="8" fillId="0" borderId="1" xfId="0" applyFont="1" applyFill="1" applyBorder="1" applyAlignment="1">
      <alignment horizontal="justify" vertical="center"/>
    </xf>
    <xf numFmtId="0" fontId="2" fillId="0" borderId="1" xfId="0" applyFont="1" applyFill="1" applyBorder="1" applyAlignment="1">
      <alignment horizontal="justify" vertical="center" wrapText="1" indent="2"/>
    </xf>
    <xf numFmtId="0" fontId="8" fillId="0" borderId="1" xfId="0" applyFont="1" applyFill="1" applyBorder="1" applyAlignment="1">
      <alignment wrapText="1"/>
    </xf>
    <xf numFmtId="0" fontId="2" fillId="0" borderId="1" xfId="0" applyNumberFormat="1" applyFont="1" applyFill="1" applyBorder="1" applyAlignment="1">
      <alignment horizontal="justify" vertical="center"/>
    </xf>
    <xf numFmtId="0" fontId="2" fillId="0" borderId="1" xfId="0" applyFont="1" applyFill="1" applyBorder="1" applyAlignment="1">
      <alignment horizontal="left" vertical="top" wrapText="1"/>
    </xf>
    <xf numFmtId="179" fontId="2" fillId="0" borderId="1" xfId="0" applyNumberFormat="1" applyFont="1" applyFill="1" applyBorder="1" applyAlignment="1" applyProtection="1">
      <alignment horizontal="center" vertical="center" wrapText="1"/>
    </xf>
    <xf numFmtId="17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1" xfId="0" applyFont="1" applyFill="1" applyBorder="1">
      <alignment vertical="center"/>
    </xf>
    <xf numFmtId="0" fontId="3" fillId="0" borderId="1" xfId="0" applyNumberFormat="1" applyFont="1" applyFill="1" applyBorder="1" applyAlignment="1">
      <alignment vertical="center" wrapText="1"/>
    </xf>
    <xf numFmtId="0" fontId="3" fillId="0" borderId="1" xfId="0" applyNumberFormat="1" applyFont="1" applyFill="1" applyBorder="1" applyAlignment="1">
      <alignment vertical="center" wrapText="1"/>
    </xf>
    <xf numFmtId="0" fontId="11" fillId="0" borderId="1" xfId="0" applyNumberFormat="1" applyFont="1" applyFill="1" applyBorder="1" applyAlignment="1">
      <alignment vertical="center" wrapText="1"/>
    </xf>
    <xf numFmtId="0" fontId="8" fillId="0" borderId="1" xfId="0" applyNumberFormat="1" applyFont="1" applyFill="1" applyBorder="1" applyAlignment="1">
      <alignment vertical="center" wrapText="1"/>
    </xf>
    <xf numFmtId="0" fontId="3" fillId="0" borderId="1" xfId="0" applyNumberFormat="1" applyFont="1" applyFill="1" applyBorder="1" applyAlignment="1">
      <alignment horizontal="center" vertical="center" wrapText="1"/>
    </xf>
    <xf numFmtId="0" fontId="11" fillId="0" borderId="1" xfId="0" applyFont="1" applyFill="1" applyBorder="1" applyAlignment="1">
      <alignment vertical="center"/>
    </xf>
    <xf numFmtId="0" fontId="3" fillId="0" borderId="1" xfId="0" applyFont="1" applyFill="1" applyBorder="1" applyAlignment="1">
      <alignment vertical="center"/>
    </xf>
    <xf numFmtId="0" fontId="2" fillId="0" borderId="1" xfId="0" applyNumberFormat="1" applyFont="1" applyFill="1" applyBorder="1" applyAlignment="1">
      <alignment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justify" indent="2"/>
    </xf>
    <xf numFmtId="176"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8" fillId="0" borderId="1" xfId="0" applyFont="1" applyFill="1" applyBorder="1" applyAlignment="1">
      <alignment horizontal="justify"/>
    </xf>
    <xf numFmtId="18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8" fillId="0" borderId="1" xfId="49" applyNumberFormat="1" applyFont="1" applyFill="1" applyBorder="1" applyAlignment="1">
      <alignment vertical="center" wrapText="1"/>
    </xf>
    <xf numFmtId="0" fontId="2" fillId="0" borderId="1" xfId="0"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protection locked="0"/>
    </xf>
    <xf numFmtId="43" fontId="3" fillId="0" borderId="1" xfId="1" applyFont="1" applyFill="1" applyBorder="1" applyAlignment="1" applyProtection="1">
      <alignment horizontal="center" vertical="center" wrapText="1"/>
      <protection locked="0"/>
    </xf>
    <xf numFmtId="0" fontId="9"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wrapText="1"/>
      <protection locked="0"/>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57"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2" fillId="0" borderId="1" xfId="0" applyFont="1" applyFill="1" applyBorder="1" applyAlignment="1">
      <alignment vertical="center" wrapText="1"/>
    </xf>
    <xf numFmtId="9" fontId="2" fillId="0" borderId="1" xfId="0" applyNumberFormat="1" applyFont="1" applyFill="1" applyBorder="1" applyAlignment="1">
      <alignment horizontal="center" vertical="center" wrapText="1"/>
    </xf>
    <xf numFmtId="43" fontId="3" fillId="0" borderId="1" xfId="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176" fontId="8" fillId="0" borderId="1" xfId="0" applyNumberFormat="1" applyFont="1" applyFill="1" applyBorder="1" applyAlignment="1">
      <alignment horizontal="center" wrapText="1"/>
    </xf>
    <xf numFmtId="49" fontId="8"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wrapText="1"/>
      <protection locked="0"/>
    </xf>
    <xf numFmtId="176" fontId="8" fillId="0" borderId="1" xfId="0" applyNumberFormat="1" applyFont="1" applyFill="1" applyBorder="1" applyAlignment="1" applyProtection="1">
      <alignment horizontal="center" vertical="center" wrapText="1"/>
      <protection locked="0"/>
    </xf>
    <xf numFmtId="176" fontId="8" fillId="0" borderId="1" xfId="0" applyNumberFormat="1" applyFont="1" applyFill="1" applyBorder="1" applyAlignment="1">
      <alignment horizontal="center" vertical="top" wrapText="1"/>
    </xf>
    <xf numFmtId="176" fontId="2" fillId="0" borderId="1" xfId="0" applyNumberFormat="1" applyFont="1" applyFill="1" applyBorder="1" applyAlignment="1">
      <alignment horizontal="center" vertical="top" wrapText="1"/>
    </xf>
    <xf numFmtId="0" fontId="2" fillId="0" borderId="1" xfId="0" applyFont="1" applyFill="1" applyBorder="1" applyAlignment="1" applyProtection="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8" xfId="50"/>
    <cellStyle name="常规 15" xfId="51"/>
    <cellStyle name="常规 16" xfId="52"/>
    <cellStyle name="常规 2 3" xfId="53"/>
    <cellStyle name="常规 3" xfId="54"/>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9615;&#21355;&#31185;2019.7&#36215;\&#20065;&#26449;&#25391;&#20852;&#39033;&#30446;&#24211;\2024&#24180;\&#26032;&#30427;&#34903;&#36947;\&#65288;&#26032;&#30427;&#65289;&#24041;&#22266;&#33073;&#36139;&#25915;&#22362;&#25104;&#26524;&#21644;&#20065;&#26449;&#25391;&#20852;&#39033;&#30446;&#24211;&#26126;&#32454;&#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S162"/>
  <sheetViews>
    <sheetView tabSelected="1" topLeftCell="H40" workbookViewId="0">
      <selection activeCell="H40" sqref="H40"/>
    </sheetView>
  </sheetViews>
  <sheetFormatPr defaultColWidth="9" defaultRowHeight="13.5"/>
  <cols>
    <col min="2" max="2" width="23.125" customWidth="1"/>
    <col min="3" max="5" width="9" customWidth="1"/>
    <col min="6" max="6" width="20.5" customWidth="1"/>
    <col min="7" max="7" width="12" customWidth="1"/>
    <col min="8" max="8" width="12.375" customWidth="1"/>
    <col min="9" max="9" width="13.25" customWidth="1"/>
    <col min="10" max="10" width="19.125" customWidth="1"/>
    <col min="11" max="11" width="15.5" customWidth="1"/>
    <col min="12" max="12" width="9" customWidth="1"/>
    <col min="13" max="13" width="13.125" customWidth="1"/>
    <col min="14" max="14" width="11.625" customWidth="1"/>
    <col min="15" max="15" width="11.25" customWidth="1"/>
    <col min="16" max="16" width="12" customWidth="1"/>
    <col min="17" max="17" width="11.5" customWidth="1"/>
    <col min="18" max="19" width="9" customWidth="1"/>
    <col min="20" max="20" width="13.5" customWidth="1"/>
    <col min="21" max="21" width="14.125" customWidth="1"/>
    <col min="22" max="23" width="9" customWidth="1"/>
    <col min="24" max="24" width="13.125" customWidth="1"/>
    <col min="25" max="25" width="14.125" customWidth="1"/>
    <col min="26" max="26" width="15.875" customWidth="1"/>
    <col min="27" max="27" width="19.75" customWidth="1"/>
    <col min="28" max="28" width="10.875" customWidth="1"/>
    <col min="29" max="29" width="13.125" customWidth="1"/>
    <col min="30" max="30" width="12.25" customWidth="1"/>
    <col min="31" max="31" width="10.375" customWidth="1"/>
    <col min="32" max="32" width="12" customWidth="1"/>
    <col min="33" max="41" width="9" customWidth="1"/>
    <col min="43" max="43" width="19"/>
  </cols>
  <sheetData>
    <row r="1" ht="28.5" spans="1:45">
      <c r="A1" s="26" t="s">
        <v>0</v>
      </c>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row>
    <row r="2" s="1" customFormat="1" ht="46" customHeight="1" spans="1:45">
      <c r="A2" s="27" t="s">
        <v>1</v>
      </c>
      <c r="B2" s="27" t="s">
        <v>2</v>
      </c>
      <c r="C2" s="27" t="s">
        <v>3</v>
      </c>
      <c r="D2" s="27"/>
      <c r="E2" s="27"/>
      <c r="F2" s="27" t="s">
        <v>4</v>
      </c>
      <c r="G2" s="27" t="s">
        <v>5</v>
      </c>
      <c r="H2" s="27" t="s">
        <v>6</v>
      </c>
      <c r="I2" s="27" t="s">
        <v>7</v>
      </c>
      <c r="J2" s="27" t="s">
        <v>8</v>
      </c>
      <c r="K2" s="27" t="s">
        <v>9</v>
      </c>
      <c r="L2" s="27"/>
      <c r="M2" s="27"/>
      <c r="N2" s="27"/>
      <c r="O2" s="27"/>
      <c r="P2" s="27"/>
      <c r="Q2" s="27"/>
      <c r="R2" s="27"/>
      <c r="S2" s="27"/>
      <c r="T2" s="27" t="s">
        <v>10</v>
      </c>
      <c r="U2" s="27"/>
      <c r="V2" s="27" t="s">
        <v>11</v>
      </c>
      <c r="W2" s="27" t="s">
        <v>12</v>
      </c>
      <c r="X2" s="27" t="s">
        <v>13</v>
      </c>
      <c r="Y2" s="27"/>
      <c r="Z2" s="27" t="s">
        <v>14</v>
      </c>
      <c r="AA2" s="27"/>
      <c r="AB2" s="27"/>
      <c r="AC2" s="27"/>
      <c r="AD2" s="27"/>
      <c r="AE2" s="28" t="s">
        <v>15</v>
      </c>
      <c r="AF2" s="28"/>
      <c r="AG2" s="27" t="s">
        <v>16</v>
      </c>
      <c r="AH2" s="27" t="s">
        <v>17</v>
      </c>
      <c r="AI2" s="27" t="s">
        <v>18</v>
      </c>
      <c r="AJ2" s="27"/>
      <c r="AK2" s="27" t="s">
        <v>19</v>
      </c>
      <c r="AL2" s="27" t="s">
        <v>20</v>
      </c>
      <c r="AM2" s="27"/>
      <c r="AN2" s="27" t="s">
        <v>21</v>
      </c>
      <c r="AO2" s="27"/>
      <c r="AP2" s="27" t="s">
        <v>22</v>
      </c>
      <c r="AQ2" s="27" t="s">
        <v>23</v>
      </c>
      <c r="AR2" s="27" t="s">
        <v>24</v>
      </c>
    </row>
    <row r="3" s="2" customFormat="1" ht="30" customHeight="1" spans="1:45">
      <c r="A3" s="29"/>
      <c r="B3" s="27"/>
      <c r="C3" s="27" t="s">
        <v>3</v>
      </c>
      <c r="D3" s="27" t="s">
        <v>25</v>
      </c>
      <c r="E3" s="27" t="s">
        <v>26</v>
      </c>
      <c r="F3" s="27"/>
      <c r="G3" s="27"/>
      <c r="H3" s="27"/>
      <c r="I3" s="27"/>
      <c r="J3" s="27"/>
      <c r="K3" s="27" t="s">
        <v>27</v>
      </c>
      <c r="L3" s="27" t="s">
        <v>28</v>
      </c>
      <c r="M3" s="27"/>
      <c r="N3" s="27"/>
      <c r="O3" s="27"/>
      <c r="P3" s="27" t="s">
        <v>29</v>
      </c>
      <c r="Q3" s="27"/>
      <c r="R3" s="27"/>
      <c r="S3" s="27" t="s">
        <v>30</v>
      </c>
      <c r="T3" s="27" t="s">
        <v>31</v>
      </c>
      <c r="U3" s="27" t="s">
        <v>32</v>
      </c>
      <c r="V3" s="27"/>
      <c r="W3" s="27"/>
      <c r="X3" s="27" t="s">
        <v>33</v>
      </c>
      <c r="Y3" s="27" t="s">
        <v>34</v>
      </c>
      <c r="Z3" s="27" t="s">
        <v>35</v>
      </c>
      <c r="AA3" s="27" t="s">
        <v>36</v>
      </c>
      <c r="AB3" s="27"/>
      <c r="AC3" s="27"/>
      <c r="AD3" s="27" t="s">
        <v>37</v>
      </c>
      <c r="AE3" s="28" t="s">
        <v>38</v>
      </c>
      <c r="AF3" s="28" t="s">
        <v>39</v>
      </c>
      <c r="AG3" s="27"/>
      <c r="AH3" s="27"/>
      <c r="AI3" s="27" t="s">
        <v>40</v>
      </c>
      <c r="AJ3" s="27" t="s">
        <v>41</v>
      </c>
      <c r="AK3" s="27"/>
      <c r="AL3" s="27" t="s">
        <v>42</v>
      </c>
      <c r="AM3" s="27" t="s">
        <v>43</v>
      </c>
      <c r="AN3" s="27" t="s">
        <v>21</v>
      </c>
      <c r="AO3" s="27" t="s">
        <v>44</v>
      </c>
      <c r="AP3" s="27"/>
      <c r="AQ3" s="27"/>
      <c r="AR3" s="27"/>
    </row>
    <row r="4" s="2" customFormat="1" ht="30" customHeight="1" spans="1:45">
      <c r="A4" s="29"/>
      <c r="B4" s="27"/>
      <c r="C4" s="27"/>
      <c r="D4" s="27"/>
      <c r="E4" s="27"/>
      <c r="F4" s="27"/>
      <c r="G4" s="27"/>
      <c r="H4" s="27"/>
      <c r="I4" s="27"/>
      <c r="J4" s="27"/>
      <c r="K4" s="27"/>
      <c r="L4" s="27" t="s">
        <v>45</v>
      </c>
      <c r="M4" s="27" t="s">
        <v>46</v>
      </c>
      <c r="N4" s="27" t="s">
        <v>47</v>
      </c>
      <c r="O4" s="27" t="s">
        <v>48</v>
      </c>
      <c r="P4" s="27" t="s">
        <v>49</v>
      </c>
      <c r="Q4" s="27" t="s">
        <v>50</v>
      </c>
      <c r="R4" s="27" t="s">
        <v>51</v>
      </c>
      <c r="S4" s="27"/>
      <c r="T4" s="27"/>
      <c r="U4" s="27"/>
      <c r="V4" s="27"/>
      <c r="W4" s="27"/>
      <c r="X4" s="27"/>
      <c r="Y4" s="27"/>
      <c r="Z4" s="27"/>
      <c r="AA4" s="27" t="s">
        <v>52</v>
      </c>
      <c r="AB4" s="27" t="s">
        <v>53</v>
      </c>
      <c r="AC4" s="27" t="s">
        <v>54</v>
      </c>
      <c r="AD4" s="27"/>
      <c r="AE4" s="28"/>
      <c r="AF4" s="28"/>
      <c r="AG4" s="27"/>
      <c r="AH4" s="27"/>
      <c r="AI4" s="27"/>
      <c r="AJ4" s="27"/>
      <c r="AK4" s="27"/>
      <c r="AL4" s="27"/>
      <c r="AM4" s="27"/>
      <c r="AN4" s="27"/>
      <c r="AO4" s="27"/>
      <c r="AP4" s="27"/>
      <c r="AQ4" s="27"/>
      <c r="AR4" s="27"/>
    </row>
    <row r="5" s="2" customFormat="1" ht="30" customHeight="1" spans="1:45">
      <c r="A5" s="29"/>
      <c r="B5" s="27"/>
      <c r="C5" s="27"/>
      <c r="D5" s="27"/>
      <c r="E5" s="27"/>
      <c r="F5" s="27"/>
      <c r="G5" s="27"/>
      <c r="H5" s="27"/>
      <c r="I5" s="27"/>
      <c r="J5" s="27"/>
      <c r="K5" s="27"/>
      <c r="L5" s="27"/>
      <c r="M5" s="27"/>
      <c r="N5" s="27"/>
      <c r="O5" s="27"/>
      <c r="P5" s="27"/>
      <c r="Q5" s="27"/>
      <c r="R5" s="27"/>
      <c r="S5" s="27"/>
      <c r="T5" s="27"/>
      <c r="U5" s="27"/>
      <c r="V5" s="27"/>
      <c r="W5" s="27"/>
      <c r="X5" s="27"/>
      <c r="Y5" s="27"/>
      <c r="Z5" s="27"/>
      <c r="AA5" s="27"/>
      <c r="AB5" s="27"/>
      <c r="AC5" s="27"/>
      <c r="AD5" s="27"/>
      <c r="AE5" s="28"/>
      <c r="AF5" s="28"/>
      <c r="AG5" s="27"/>
      <c r="AH5" s="27"/>
      <c r="AI5" s="27"/>
      <c r="AJ5" s="27"/>
      <c r="AK5" s="27"/>
      <c r="AL5" s="27"/>
      <c r="AM5" s="27"/>
      <c r="AN5" s="27"/>
      <c r="AO5" s="27"/>
      <c r="AP5" s="27"/>
      <c r="AQ5" s="27"/>
      <c r="AR5" s="27"/>
    </row>
    <row r="6" s="2" customFormat="1" ht="30" customHeight="1" spans="1:45">
      <c r="A6" s="29"/>
      <c r="B6" s="27" t="s">
        <v>55</v>
      </c>
      <c r="C6" s="27"/>
      <c r="D6" s="27"/>
      <c r="E6" s="27"/>
      <c r="F6" s="27"/>
      <c r="G6" s="27"/>
      <c r="H6" s="27"/>
      <c r="I6" s="27"/>
      <c r="J6" s="27"/>
      <c r="K6" s="27"/>
      <c r="L6" s="27"/>
      <c r="M6" s="27"/>
      <c r="N6" s="27"/>
      <c r="O6" s="27"/>
      <c r="P6" s="27"/>
      <c r="Q6" s="27"/>
      <c r="R6" s="27"/>
      <c r="S6" s="27"/>
      <c r="T6" s="27"/>
      <c r="U6" s="27"/>
      <c r="V6" s="27"/>
      <c r="W6" s="27"/>
      <c r="X6" s="27"/>
      <c r="Y6" s="27"/>
      <c r="Z6" s="27">
        <f t="shared" ref="Z6:AE6" si="0">SUM(Z7:Z162)</f>
        <v>20280.816</v>
      </c>
      <c r="AA6" s="27">
        <f t="shared" si="0"/>
        <v>9726</v>
      </c>
      <c r="AB6" s="27">
        <f t="shared" si="0"/>
        <v>0</v>
      </c>
      <c r="AC6" s="27">
        <f t="shared" si="0"/>
        <v>10494.316</v>
      </c>
      <c r="AD6" s="27">
        <f t="shared" si="0"/>
        <v>60.5</v>
      </c>
      <c r="AE6" s="27">
        <f t="shared" si="0"/>
        <v>1885486</v>
      </c>
      <c r="AF6" s="28"/>
      <c r="AG6" s="27"/>
      <c r="AH6" s="27"/>
      <c r="AI6" s="27"/>
      <c r="AJ6" s="27"/>
      <c r="AK6" s="27"/>
      <c r="AL6" s="27"/>
      <c r="AM6" s="27"/>
      <c r="AN6" s="27"/>
      <c r="AO6" s="27"/>
      <c r="AP6" s="27"/>
      <c r="AQ6" s="27"/>
      <c r="AR6" s="27"/>
    </row>
    <row r="7" s="3" customFormat="1" ht="150" spans="1:45">
      <c r="A7" s="30">
        <v>1</v>
      </c>
      <c r="B7" s="31" t="s">
        <v>56</v>
      </c>
      <c r="C7" s="32" t="s">
        <v>57</v>
      </c>
      <c r="D7" s="32" t="s">
        <v>58</v>
      </c>
      <c r="E7" s="11"/>
      <c r="F7" s="32" t="s">
        <v>59</v>
      </c>
      <c r="G7" s="32" t="s">
        <v>60</v>
      </c>
      <c r="H7" s="32" t="s">
        <v>61</v>
      </c>
      <c r="I7" s="32" t="s">
        <v>62</v>
      </c>
      <c r="J7" s="32" t="s">
        <v>63</v>
      </c>
      <c r="K7" s="32" t="s">
        <v>64</v>
      </c>
      <c r="L7" s="32" t="s">
        <v>65</v>
      </c>
      <c r="M7" s="32" t="s">
        <v>66</v>
      </c>
      <c r="N7" s="32" t="s">
        <v>67</v>
      </c>
      <c r="O7" s="32" t="s">
        <v>68</v>
      </c>
      <c r="P7" s="32" t="s">
        <v>69</v>
      </c>
      <c r="Q7" s="11" t="s">
        <v>70</v>
      </c>
      <c r="R7" s="32" t="s">
        <v>71</v>
      </c>
      <c r="S7" s="32" t="s">
        <v>72</v>
      </c>
      <c r="T7" s="32" t="s">
        <v>73</v>
      </c>
      <c r="U7" s="32" t="s">
        <v>73</v>
      </c>
      <c r="V7" s="11" t="s">
        <v>74</v>
      </c>
      <c r="W7" s="32" t="s">
        <v>75</v>
      </c>
      <c r="X7" s="33" t="s">
        <v>76</v>
      </c>
      <c r="Y7" s="33" t="s">
        <v>77</v>
      </c>
      <c r="Z7" s="11">
        <f>SUM(AA7:AD7)</f>
        <v>151.2</v>
      </c>
      <c r="AA7" s="11">
        <v>151.2</v>
      </c>
      <c r="AB7" s="11"/>
      <c r="AC7" s="11"/>
      <c r="AD7" s="11"/>
      <c r="AE7" s="30">
        <v>60</v>
      </c>
      <c r="AF7" s="30"/>
      <c r="AG7" s="32" t="s">
        <v>78</v>
      </c>
      <c r="AH7" s="32" t="s">
        <v>78</v>
      </c>
      <c r="AI7" s="32" t="s">
        <v>75</v>
      </c>
      <c r="AJ7" s="32" t="s">
        <v>78</v>
      </c>
      <c r="AK7" s="32" t="s">
        <v>78</v>
      </c>
      <c r="AL7" s="32" t="s">
        <v>78</v>
      </c>
      <c r="AM7" s="11"/>
      <c r="AN7" s="32" t="s">
        <v>78</v>
      </c>
      <c r="AO7" s="11"/>
      <c r="AP7" s="32" t="s">
        <v>79</v>
      </c>
      <c r="AQ7" s="11">
        <v>18223281987</v>
      </c>
      <c r="AS7" s="34"/>
    </row>
    <row r="8" s="3" customFormat="1" ht="112.5" spans="1:45">
      <c r="A8" s="30">
        <v>2</v>
      </c>
      <c r="B8" s="31" t="s">
        <v>80</v>
      </c>
      <c r="C8" s="32" t="s">
        <v>57</v>
      </c>
      <c r="D8" s="32" t="s">
        <v>58</v>
      </c>
      <c r="E8" s="11"/>
      <c r="F8" s="32" t="s">
        <v>81</v>
      </c>
      <c r="G8" s="32" t="s">
        <v>82</v>
      </c>
      <c r="H8" s="32" t="s">
        <v>61</v>
      </c>
      <c r="I8" s="32" t="s">
        <v>83</v>
      </c>
      <c r="J8" s="32" t="s">
        <v>84</v>
      </c>
      <c r="K8" s="32" t="s">
        <v>85</v>
      </c>
      <c r="L8" s="32" t="s">
        <v>86</v>
      </c>
      <c r="M8" s="32" t="s">
        <v>87</v>
      </c>
      <c r="N8" s="32" t="s">
        <v>88</v>
      </c>
      <c r="O8" s="32" t="s">
        <v>89</v>
      </c>
      <c r="P8" s="32" t="s">
        <v>90</v>
      </c>
      <c r="Q8" s="11" t="s">
        <v>91</v>
      </c>
      <c r="R8" s="32" t="s">
        <v>92</v>
      </c>
      <c r="S8" s="32" t="s">
        <v>72</v>
      </c>
      <c r="T8" s="32" t="s">
        <v>73</v>
      </c>
      <c r="U8" s="32" t="s">
        <v>73</v>
      </c>
      <c r="V8" s="11" t="s">
        <v>74</v>
      </c>
      <c r="W8" s="32" t="s">
        <v>75</v>
      </c>
      <c r="X8" s="33" t="s">
        <v>76</v>
      </c>
      <c r="Y8" s="33" t="s">
        <v>77</v>
      </c>
      <c r="Z8" s="11">
        <f t="shared" ref="Z8:Z39" si="1">SUM(AA8:AD8)</f>
        <v>28.1132</v>
      </c>
      <c r="AA8" s="11">
        <v>28.1132</v>
      </c>
      <c r="AB8" s="11"/>
      <c r="AC8" s="11"/>
      <c r="AD8" s="11"/>
      <c r="AE8" s="30">
        <v>282</v>
      </c>
      <c r="AF8" s="30"/>
      <c r="AG8" s="32" t="s">
        <v>78</v>
      </c>
      <c r="AH8" s="32" t="s">
        <v>78</v>
      </c>
      <c r="AI8" s="32" t="s">
        <v>75</v>
      </c>
      <c r="AJ8" s="32" t="s">
        <v>78</v>
      </c>
      <c r="AK8" s="32" t="s">
        <v>78</v>
      </c>
      <c r="AL8" s="32" t="s">
        <v>78</v>
      </c>
      <c r="AM8" s="11"/>
      <c r="AN8" s="32" t="s">
        <v>78</v>
      </c>
      <c r="AO8" s="11"/>
      <c r="AP8" s="32" t="s">
        <v>79</v>
      </c>
      <c r="AQ8" s="11">
        <v>18223281987</v>
      </c>
      <c r="AS8" s="34"/>
    </row>
    <row r="9" s="4" customFormat="1" ht="187.5" spans="1:45">
      <c r="A9" s="30">
        <v>3</v>
      </c>
      <c r="B9" s="35" t="s">
        <v>93</v>
      </c>
      <c r="C9" s="36" t="s">
        <v>94</v>
      </c>
      <c r="D9" s="36" t="s">
        <v>95</v>
      </c>
      <c r="E9" s="36" t="s">
        <v>96</v>
      </c>
      <c r="F9" s="36" t="s">
        <v>97</v>
      </c>
      <c r="G9" s="36" t="s">
        <v>82</v>
      </c>
      <c r="H9" s="36" t="s">
        <v>61</v>
      </c>
      <c r="I9" s="36" t="s">
        <v>98</v>
      </c>
      <c r="J9" s="5" t="s">
        <v>99</v>
      </c>
      <c r="K9" s="5" t="s">
        <v>100</v>
      </c>
      <c r="L9" s="36" t="s">
        <v>101</v>
      </c>
      <c r="M9" s="36" t="s">
        <v>102</v>
      </c>
      <c r="N9" s="36" t="s">
        <v>103</v>
      </c>
      <c r="O9" s="36" t="s">
        <v>104</v>
      </c>
      <c r="P9" s="36" t="s">
        <v>105</v>
      </c>
      <c r="Q9" s="36" t="s">
        <v>106</v>
      </c>
      <c r="R9" s="36" t="s">
        <v>107</v>
      </c>
      <c r="S9" s="36" t="s">
        <v>108</v>
      </c>
      <c r="T9" s="36" t="s">
        <v>109</v>
      </c>
      <c r="U9" s="36" t="s">
        <v>110</v>
      </c>
      <c r="V9" s="30">
        <v>2025</v>
      </c>
      <c r="W9" s="36" t="s">
        <v>75</v>
      </c>
      <c r="X9" s="5">
        <v>2025.01</v>
      </c>
      <c r="Y9" s="5">
        <v>2025.12</v>
      </c>
      <c r="Z9" s="11">
        <f t="shared" si="1"/>
        <v>58.9373</v>
      </c>
      <c r="AA9" s="5">
        <v>58.9373</v>
      </c>
      <c r="AB9" s="5"/>
      <c r="AC9" s="5"/>
      <c r="AD9" s="5"/>
      <c r="AE9" s="30">
        <v>1500</v>
      </c>
      <c r="AF9" s="30">
        <v>1500</v>
      </c>
      <c r="AG9" s="36" t="s">
        <v>78</v>
      </c>
      <c r="AH9" s="36" t="s">
        <v>78</v>
      </c>
      <c r="AI9" s="36" t="s">
        <v>78</v>
      </c>
      <c r="AJ9" s="36" t="s">
        <v>75</v>
      </c>
      <c r="AK9" s="36" t="s">
        <v>78</v>
      </c>
      <c r="AL9" s="36" t="s">
        <v>78</v>
      </c>
      <c r="AM9" s="5" t="s">
        <v>111</v>
      </c>
      <c r="AN9" s="36" t="s">
        <v>78</v>
      </c>
      <c r="AO9" s="5" t="s">
        <v>111</v>
      </c>
      <c r="AP9" s="37" t="s">
        <v>112</v>
      </c>
      <c r="AQ9" s="30">
        <v>87268058</v>
      </c>
      <c r="AS9" s="38"/>
    </row>
    <row r="10" s="5" customFormat="1" ht="225" spans="1:45">
      <c r="A10" s="30">
        <v>4</v>
      </c>
      <c r="B10" s="35" t="s">
        <v>113</v>
      </c>
      <c r="C10" s="36" t="s">
        <v>114</v>
      </c>
      <c r="D10" s="36" t="s">
        <v>115</v>
      </c>
      <c r="E10" s="36" t="s">
        <v>116</v>
      </c>
      <c r="F10" s="36" t="s">
        <v>117</v>
      </c>
      <c r="G10" s="36" t="s">
        <v>60</v>
      </c>
      <c r="H10" s="32" t="s">
        <v>61</v>
      </c>
      <c r="I10" s="36" t="s">
        <v>118</v>
      </c>
      <c r="J10" s="36" t="s">
        <v>119</v>
      </c>
      <c r="K10" s="36" t="s">
        <v>120</v>
      </c>
      <c r="L10" s="36" t="s">
        <v>121</v>
      </c>
      <c r="M10" s="36" t="s">
        <v>122</v>
      </c>
      <c r="N10" s="36" t="s">
        <v>122</v>
      </c>
      <c r="O10" s="5" t="s">
        <v>123</v>
      </c>
      <c r="P10" s="5" t="s">
        <v>111</v>
      </c>
      <c r="Q10" s="36" t="s">
        <v>119</v>
      </c>
      <c r="R10" s="5" t="s">
        <v>111</v>
      </c>
      <c r="S10" s="36" t="s">
        <v>124</v>
      </c>
      <c r="T10" s="36" t="s">
        <v>125</v>
      </c>
      <c r="U10" s="36" t="s">
        <v>126</v>
      </c>
      <c r="V10" s="30">
        <v>2025</v>
      </c>
      <c r="W10" s="36" t="s">
        <v>75</v>
      </c>
      <c r="X10" s="5">
        <v>2025.06</v>
      </c>
      <c r="Y10" s="5">
        <v>2025.12</v>
      </c>
      <c r="Z10" s="11">
        <f t="shared" si="1"/>
        <v>226</v>
      </c>
      <c r="AA10" s="5">
        <v>226</v>
      </c>
      <c r="AE10" s="30">
        <v>38000</v>
      </c>
      <c r="AF10" s="30"/>
      <c r="AG10" s="36" t="s">
        <v>78</v>
      </c>
      <c r="AH10" s="36" t="s">
        <v>78</v>
      </c>
      <c r="AI10" s="36" t="s">
        <v>78</v>
      </c>
      <c r="AJ10" s="36" t="s">
        <v>78</v>
      </c>
      <c r="AK10" s="36" t="s">
        <v>78</v>
      </c>
      <c r="AL10" s="36" t="s">
        <v>78</v>
      </c>
      <c r="AM10" s="36" t="s">
        <v>78</v>
      </c>
      <c r="AN10" s="36" t="s">
        <v>78</v>
      </c>
      <c r="AO10" s="36" t="s">
        <v>78</v>
      </c>
      <c r="AP10" s="32" t="s">
        <v>127</v>
      </c>
      <c r="AQ10" s="30">
        <v>18423258777</v>
      </c>
      <c r="AS10" s="39"/>
    </row>
    <row r="11" s="5" customFormat="1" ht="375" spans="1:45">
      <c r="A11" s="30">
        <v>5</v>
      </c>
      <c r="B11" s="35" t="s">
        <v>128</v>
      </c>
      <c r="C11" s="36" t="s">
        <v>129</v>
      </c>
      <c r="D11" s="36" t="s">
        <v>130</v>
      </c>
      <c r="E11" s="36" t="s">
        <v>131</v>
      </c>
      <c r="F11" s="36" t="s">
        <v>132</v>
      </c>
      <c r="G11" s="36" t="s">
        <v>82</v>
      </c>
      <c r="H11" s="36" t="s">
        <v>133</v>
      </c>
      <c r="I11" s="36" t="s">
        <v>134</v>
      </c>
      <c r="J11" s="5" t="s">
        <v>135</v>
      </c>
      <c r="K11" s="36" t="s">
        <v>132</v>
      </c>
      <c r="L11" s="36" t="s">
        <v>132</v>
      </c>
      <c r="M11" s="36" t="s">
        <v>136</v>
      </c>
      <c r="N11" s="36" t="s">
        <v>137</v>
      </c>
      <c r="O11" s="36" t="s">
        <v>138</v>
      </c>
      <c r="P11" s="36" t="s">
        <v>139</v>
      </c>
      <c r="Q11" s="36" t="s">
        <v>140</v>
      </c>
      <c r="R11" s="36" t="s">
        <v>141</v>
      </c>
      <c r="S11" s="36" t="s">
        <v>142</v>
      </c>
      <c r="T11" s="36" t="s">
        <v>143</v>
      </c>
      <c r="U11" s="36" t="s">
        <v>144</v>
      </c>
      <c r="V11" s="30">
        <v>2025</v>
      </c>
      <c r="W11" s="36" t="s">
        <v>75</v>
      </c>
      <c r="X11" s="5">
        <v>2025.3</v>
      </c>
      <c r="Y11" s="5">
        <v>2025.11</v>
      </c>
      <c r="Z11" s="11">
        <f t="shared" si="1"/>
        <v>33.5</v>
      </c>
      <c r="AA11" s="5">
        <v>33</v>
      </c>
      <c r="AD11" s="5">
        <v>0.5</v>
      </c>
      <c r="AE11" s="30">
        <v>899</v>
      </c>
      <c r="AF11" s="30">
        <v>39</v>
      </c>
      <c r="AG11" s="36" t="s">
        <v>78</v>
      </c>
      <c r="AH11" s="36" t="s">
        <v>78</v>
      </c>
      <c r="AJ11" s="36" t="s">
        <v>75</v>
      </c>
      <c r="AK11" s="36" t="s">
        <v>78</v>
      </c>
      <c r="AL11" s="36" t="s">
        <v>78</v>
      </c>
      <c r="AN11" s="36" t="s">
        <v>75</v>
      </c>
      <c r="AO11" s="5" t="s">
        <v>145</v>
      </c>
      <c r="AP11" s="36" t="s">
        <v>146</v>
      </c>
      <c r="AQ11" s="30">
        <v>15123832118</v>
      </c>
      <c r="AS11" s="39"/>
    </row>
    <row r="12" s="5" customFormat="1" ht="409.5" spans="1:45">
      <c r="A12" s="30">
        <v>6</v>
      </c>
      <c r="B12" s="35" t="s">
        <v>147</v>
      </c>
      <c r="C12" s="36" t="s">
        <v>129</v>
      </c>
      <c r="D12" s="36" t="s">
        <v>130</v>
      </c>
      <c r="E12" s="36" t="s">
        <v>148</v>
      </c>
      <c r="F12" s="36" t="s">
        <v>149</v>
      </c>
      <c r="G12" s="36" t="s">
        <v>82</v>
      </c>
      <c r="H12" s="36" t="s">
        <v>150</v>
      </c>
      <c r="I12" s="5" t="s">
        <v>151</v>
      </c>
      <c r="J12" s="5" t="s">
        <v>152</v>
      </c>
      <c r="K12" s="36" t="s">
        <v>153</v>
      </c>
      <c r="L12" s="5" t="s">
        <v>154</v>
      </c>
      <c r="M12" s="36" t="s">
        <v>136</v>
      </c>
      <c r="N12" s="36" t="s">
        <v>137</v>
      </c>
      <c r="O12" s="36" t="s">
        <v>155</v>
      </c>
      <c r="P12" s="36" t="s">
        <v>156</v>
      </c>
      <c r="Q12" s="36" t="s">
        <v>157</v>
      </c>
      <c r="R12" s="36" t="s">
        <v>158</v>
      </c>
      <c r="S12" s="36" t="s">
        <v>142</v>
      </c>
      <c r="T12" s="32" t="s">
        <v>143</v>
      </c>
      <c r="U12" s="36" t="s">
        <v>144</v>
      </c>
      <c r="V12" s="30">
        <v>2025</v>
      </c>
      <c r="W12" s="36" t="s">
        <v>75</v>
      </c>
      <c r="X12" s="5">
        <v>2025.3</v>
      </c>
      <c r="Y12" s="5">
        <v>2025.6</v>
      </c>
      <c r="Z12" s="11">
        <f t="shared" si="1"/>
        <v>48</v>
      </c>
      <c r="AA12" s="5">
        <v>48</v>
      </c>
      <c r="AE12" s="30">
        <v>441</v>
      </c>
      <c r="AF12" s="30">
        <v>5</v>
      </c>
      <c r="AP12" s="36" t="s">
        <v>159</v>
      </c>
      <c r="AQ12" s="30">
        <v>18723150257</v>
      </c>
      <c r="AS12" s="39"/>
    </row>
    <row r="13" s="5" customFormat="1" ht="409.5" spans="1:45">
      <c r="A13" s="30">
        <v>7</v>
      </c>
      <c r="B13" s="35" t="s">
        <v>160</v>
      </c>
      <c r="C13" s="36" t="s">
        <v>129</v>
      </c>
      <c r="D13" s="36" t="s">
        <v>161</v>
      </c>
      <c r="E13" s="36" t="s">
        <v>162</v>
      </c>
      <c r="F13" s="36" t="s">
        <v>163</v>
      </c>
      <c r="G13" s="36" t="s">
        <v>82</v>
      </c>
      <c r="H13" s="36" t="s">
        <v>164</v>
      </c>
      <c r="I13" s="5" t="s">
        <v>165</v>
      </c>
      <c r="J13" s="5" t="s">
        <v>166</v>
      </c>
      <c r="K13" s="5" t="s">
        <v>165</v>
      </c>
      <c r="L13" s="36" t="s">
        <v>163</v>
      </c>
      <c r="N13" s="5">
        <v>1</v>
      </c>
      <c r="O13" s="5">
        <v>20.24</v>
      </c>
      <c r="P13" s="36" t="s">
        <v>167</v>
      </c>
      <c r="Q13" s="36" t="s">
        <v>168</v>
      </c>
      <c r="R13" s="36" t="s">
        <v>169</v>
      </c>
      <c r="S13" s="5" t="s">
        <v>170</v>
      </c>
      <c r="T13" s="36" t="s">
        <v>143</v>
      </c>
      <c r="U13" s="36" t="s">
        <v>171</v>
      </c>
      <c r="V13" s="30">
        <v>2025</v>
      </c>
      <c r="W13" s="36" t="s">
        <v>75</v>
      </c>
      <c r="Z13" s="11">
        <f t="shared" si="1"/>
        <v>49.3244</v>
      </c>
      <c r="AA13" s="5">
        <v>49.3244</v>
      </c>
      <c r="AE13" s="30">
        <v>1956</v>
      </c>
      <c r="AF13" s="30">
        <v>52</v>
      </c>
      <c r="AG13" s="36" t="s">
        <v>78</v>
      </c>
      <c r="AH13" s="36" t="s">
        <v>78</v>
      </c>
      <c r="AI13" s="36" t="s">
        <v>78</v>
      </c>
      <c r="AJ13" s="36" t="s">
        <v>75</v>
      </c>
      <c r="AK13" s="36" t="s">
        <v>78</v>
      </c>
      <c r="AL13" s="36" t="s">
        <v>78</v>
      </c>
      <c r="AN13" s="36" t="s">
        <v>75</v>
      </c>
      <c r="AO13" s="36" t="s">
        <v>172</v>
      </c>
      <c r="AP13" s="36" t="s">
        <v>173</v>
      </c>
      <c r="AQ13" s="30">
        <v>13368216919</v>
      </c>
      <c r="AS13" s="39"/>
    </row>
    <row r="14" s="5" customFormat="1" ht="409.5" spans="1:45">
      <c r="A14" s="30">
        <v>8</v>
      </c>
      <c r="B14" s="35" t="s">
        <v>174</v>
      </c>
      <c r="C14" s="36" t="s">
        <v>129</v>
      </c>
      <c r="D14" s="36" t="s">
        <v>175</v>
      </c>
      <c r="E14" s="36" t="s">
        <v>176</v>
      </c>
      <c r="F14" s="36" t="s">
        <v>177</v>
      </c>
      <c r="G14" s="36" t="s">
        <v>82</v>
      </c>
      <c r="H14" s="36" t="s">
        <v>178</v>
      </c>
      <c r="I14" s="36" t="s">
        <v>179</v>
      </c>
      <c r="J14" s="5" t="s">
        <v>180</v>
      </c>
      <c r="K14" s="36" t="s">
        <v>181</v>
      </c>
      <c r="L14" s="36" t="s">
        <v>182</v>
      </c>
      <c r="M14" s="36" t="s">
        <v>183</v>
      </c>
      <c r="N14" s="36" t="s">
        <v>184</v>
      </c>
      <c r="O14" s="36" t="s">
        <v>185</v>
      </c>
      <c r="P14" s="36" t="s">
        <v>186</v>
      </c>
      <c r="Q14" s="36" t="s">
        <v>187</v>
      </c>
      <c r="R14" s="36" t="s">
        <v>188</v>
      </c>
      <c r="S14" s="36" t="s">
        <v>189</v>
      </c>
      <c r="T14" s="36" t="s">
        <v>143</v>
      </c>
      <c r="U14" s="36" t="s">
        <v>143</v>
      </c>
      <c r="V14" s="30">
        <v>2025</v>
      </c>
      <c r="W14" s="36" t="s">
        <v>75</v>
      </c>
      <c r="X14" s="40">
        <v>2025.01</v>
      </c>
      <c r="Y14" s="40">
        <v>2025.12</v>
      </c>
      <c r="Z14" s="11">
        <f t="shared" si="1"/>
        <v>474.045245</v>
      </c>
      <c r="AA14" s="5">
        <v>374.045245</v>
      </c>
      <c r="AC14" s="5">
        <v>100</v>
      </c>
      <c r="AE14" s="30">
        <v>110000</v>
      </c>
      <c r="AF14" s="30">
        <v>22000</v>
      </c>
      <c r="AG14" s="36" t="s">
        <v>78</v>
      </c>
      <c r="AH14" s="36" t="s">
        <v>78</v>
      </c>
      <c r="AI14" s="36" t="s">
        <v>78</v>
      </c>
      <c r="AJ14" s="36" t="s">
        <v>78</v>
      </c>
      <c r="AK14" s="36" t="s">
        <v>78</v>
      </c>
      <c r="AL14" s="36" t="s">
        <v>75</v>
      </c>
      <c r="AM14" s="36" t="s">
        <v>78</v>
      </c>
      <c r="AN14" s="36" t="s">
        <v>78</v>
      </c>
      <c r="AO14" s="36" t="s">
        <v>78</v>
      </c>
      <c r="AP14" s="36" t="s">
        <v>190</v>
      </c>
      <c r="AQ14" s="30">
        <v>48229992</v>
      </c>
      <c r="AS14" s="39"/>
    </row>
    <row r="15" s="4" customFormat="1" ht="409.5" spans="1:45">
      <c r="A15" s="30">
        <v>9</v>
      </c>
      <c r="B15" s="35" t="s">
        <v>191</v>
      </c>
      <c r="C15" s="36" t="s">
        <v>129</v>
      </c>
      <c r="D15" s="36" t="s">
        <v>130</v>
      </c>
      <c r="E15" s="36" t="s">
        <v>131</v>
      </c>
      <c r="F15" s="41" t="s">
        <v>192</v>
      </c>
      <c r="G15" s="36" t="s">
        <v>82</v>
      </c>
      <c r="H15" s="36" t="s">
        <v>193</v>
      </c>
      <c r="I15" s="36" t="s">
        <v>194</v>
      </c>
      <c r="J15" s="36" t="s">
        <v>195</v>
      </c>
      <c r="K15" s="36" t="s">
        <v>196</v>
      </c>
      <c r="L15" s="36" t="s">
        <v>197</v>
      </c>
      <c r="M15" s="36" t="s">
        <v>198</v>
      </c>
      <c r="N15" s="36" t="s">
        <v>103</v>
      </c>
      <c r="O15" s="36" t="s">
        <v>199</v>
      </c>
      <c r="P15" s="36" t="s">
        <v>200</v>
      </c>
      <c r="Q15" s="36" t="s">
        <v>201</v>
      </c>
      <c r="R15" s="36" t="s">
        <v>107</v>
      </c>
      <c r="S15" s="36" t="s">
        <v>202</v>
      </c>
      <c r="T15" s="36" t="s">
        <v>143</v>
      </c>
      <c r="U15" s="36" t="s">
        <v>143</v>
      </c>
      <c r="V15" s="30">
        <v>2025</v>
      </c>
      <c r="W15" s="36" t="s">
        <v>75</v>
      </c>
      <c r="X15" s="5">
        <v>2025.01</v>
      </c>
      <c r="Y15" s="5">
        <v>2025.12</v>
      </c>
      <c r="Z15" s="11">
        <f t="shared" si="1"/>
        <v>1115.648386</v>
      </c>
      <c r="AA15" s="5">
        <v>1115.648386</v>
      </c>
      <c r="AB15" s="5"/>
      <c r="AC15" s="40"/>
      <c r="AD15" s="5"/>
      <c r="AE15" s="30">
        <v>2500</v>
      </c>
      <c r="AF15" s="30">
        <v>2500</v>
      </c>
      <c r="AG15" s="36" t="s">
        <v>78</v>
      </c>
      <c r="AH15" s="36" t="s">
        <v>78</v>
      </c>
      <c r="AI15" s="36" t="s">
        <v>78</v>
      </c>
      <c r="AJ15" s="36" t="s">
        <v>75</v>
      </c>
      <c r="AK15" s="36" t="s">
        <v>78</v>
      </c>
      <c r="AL15" s="36" t="s">
        <v>78</v>
      </c>
      <c r="AM15" s="36" t="s">
        <v>203</v>
      </c>
      <c r="AN15" s="36" t="s">
        <v>78</v>
      </c>
      <c r="AO15" s="36" t="s">
        <v>203</v>
      </c>
      <c r="AP15" s="36" t="s">
        <v>204</v>
      </c>
      <c r="AQ15" s="30" t="s">
        <v>205</v>
      </c>
      <c r="AS15" s="38"/>
    </row>
    <row r="16" s="4" customFormat="1" ht="375" spans="1:45">
      <c r="A16" s="30">
        <v>10</v>
      </c>
      <c r="B16" s="35" t="s">
        <v>206</v>
      </c>
      <c r="C16" s="36" t="s">
        <v>129</v>
      </c>
      <c r="D16" s="36" t="s">
        <v>175</v>
      </c>
      <c r="E16" s="36" t="s">
        <v>207</v>
      </c>
      <c r="F16" s="42" t="s">
        <v>192</v>
      </c>
      <c r="G16" s="36" t="s">
        <v>82</v>
      </c>
      <c r="H16" s="36" t="s">
        <v>193</v>
      </c>
      <c r="I16" s="36" t="s">
        <v>208</v>
      </c>
      <c r="J16" s="36" t="s">
        <v>209</v>
      </c>
      <c r="K16" s="36" t="s">
        <v>210</v>
      </c>
      <c r="L16" s="36" t="s">
        <v>211</v>
      </c>
      <c r="M16" s="36" t="s">
        <v>212</v>
      </c>
      <c r="N16" s="36" t="s">
        <v>213</v>
      </c>
      <c r="O16" s="5" t="s">
        <v>214</v>
      </c>
      <c r="P16" s="36" t="s">
        <v>215</v>
      </c>
      <c r="Q16" s="36" t="s">
        <v>216</v>
      </c>
      <c r="R16" s="36" t="s">
        <v>217</v>
      </c>
      <c r="S16" s="36" t="s">
        <v>202</v>
      </c>
      <c r="T16" s="36" t="s">
        <v>143</v>
      </c>
      <c r="U16" s="36" t="s">
        <v>143</v>
      </c>
      <c r="V16" s="30">
        <v>2025</v>
      </c>
      <c r="W16" s="36" t="s">
        <v>75</v>
      </c>
      <c r="X16" s="5">
        <v>2025.01</v>
      </c>
      <c r="Y16" s="5">
        <v>2025.12</v>
      </c>
      <c r="Z16" s="11">
        <f t="shared" si="1"/>
        <v>42.959361</v>
      </c>
      <c r="AA16" s="5">
        <v>42.959361</v>
      </c>
      <c r="AB16" s="5"/>
      <c r="AC16" s="40"/>
      <c r="AD16" s="5"/>
      <c r="AE16" s="30">
        <v>1250</v>
      </c>
      <c r="AF16" s="30">
        <v>1250</v>
      </c>
      <c r="AG16" s="36" t="s">
        <v>78</v>
      </c>
      <c r="AH16" s="36" t="s">
        <v>78</v>
      </c>
      <c r="AI16" s="36" t="s">
        <v>78</v>
      </c>
      <c r="AJ16" s="36" t="s">
        <v>75</v>
      </c>
      <c r="AK16" s="36" t="s">
        <v>78</v>
      </c>
      <c r="AL16" s="36" t="s">
        <v>78</v>
      </c>
      <c r="AM16" s="36" t="s">
        <v>203</v>
      </c>
      <c r="AN16" s="36" t="s">
        <v>78</v>
      </c>
      <c r="AO16" s="36" t="s">
        <v>203</v>
      </c>
      <c r="AP16" s="36" t="s">
        <v>204</v>
      </c>
      <c r="AQ16" s="30" t="s">
        <v>218</v>
      </c>
      <c r="AS16" s="38"/>
    </row>
    <row r="17" s="4" customFormat="1" ht="168.75" spans="1:45">
      <c r="A17" s="30">
        <v>11</v>
      </c>
      <c r="B17" s="35" t="s">
        <v>219</v>
      </c>
      <c r="C17" s="36" t="s">
        <v>129</v>
      </c>
      <c r="D17" s="36" t="s">
        <v>130</v>
      </c>
      <c r="E17" s="36" t="s">
        <v>148</v>
      </c>
      <c r="F17" s="36" t="s">
        <v>220</v>
      </c>
      <c r="G17" s="36" t="s">
        <v>82</v>
      </c>
      <c r="H17" s="36" t="s">
        <v>178</v>
      </c>
      <c r="I17" s="36" t="s">
        <v>221</v>
      </c>
      <c r="J17" s="36" t="s">
        <v>222</v>
      </c>
      <c r="K17" s="36" t="s">
        <v>223</v>
      </c>
      <c r="L17" s="5">
        <v>100</v>
      </c>
      <c r="M17" s="36" t="s">
        <v>122</v>
      </c>
      <c r="N17" s="36" t="s">
        <v>103</v>
      </c>
      <c r="O17" s="36" t="s">
        <v>224</v>
      </c>
      <c r="P17" s="36" t="s">
        <v>225</v>
      </c>
      <c r="Q17" s="36" t="s">
        <v>226</v>
      </c>
      <c r="R17" s="36" t="s">
        <v>227</v>
      </c>
      <c r="S17" s="36" t="s">
        <v>228</v>
      </c>
      <c r="T17" s="36" t="s">
        <v>143</v>
      </c>
      <c r="U17" s="36" t="s">
        <v>143</v>
      </c>
      <c r="V17" s="30">
        <v>2025</v>
      </c>
      <c r="W17" s="36" t="s">
        <v>75</v>
      </c>
      <c r="X17" s="40">
        <v>2025.01</v>
      </c>
      <c r="Y17" s="40">
        <v>2025.12</v>
      </c>
      <c r="Z17" s="11">
        <f t="shared" si="1"/>
        <v>94</v>
      </c>
      <c r="AA17" s="5">
        <v>94</v>
      </c>
      <c r="AB17" s="5"/>
      <c r="AC17" s="5"/>
      <c r="AD17" s="5"/>
      <c r="AE17" s="30">
        <v>100</v>
      </c>
      <c r="AF17" s="30">
        <v>0</v>
      </c>
      <c r="AG17" s="36" t="s">
        <v>78</v>
      </c>
      <c r="AH17" s="36" t="s">
        <v>78</v>
      </c>
      <c r="AI17" s="36" t="s">
        <v>78</v>
      </c>
      <c r="AJ17" s="36" t="s">
        <v>75</v>
      </c>
      <c r="AK17" s="36" t="s">
        <v>78</v>
      </c>
      <c r="AL17" s="36" t="s">
        <v>78</v>
      </c>
      <c r="AM17" s="5" t="s">
        <v>111</v>
      </c>
      <c r="AN17" s="36" t="s">
        <v>78</v>
      </c>
      <c r="AO17" s="5" t="s">
        <v>111</v>
      </c>
      <c r="AP17" s="36" t="s">
        <v>229</v>
      </c>
      <c r="AQ17" s="30">
        <v>48628377</v>
      </c>
      <c r="AS17" s="38"/>
    </row>
    <row r="18" s="4" customFormat="1" ht="187.5" spans="1:45">
      <c r="A18" s="30">
        <v>12</v>
      </c>
      <c r="B18" s="35" t="s">
        <v>230</v>
      </c>
      <c r="C18" s="36" t="s">
        <v>129</v>
      </c>
      <c r="D18" s="36" t="s">
        <v>130</v>
      </c>
      <c r="E18" s="36" t="s">
        <v>148</v>
      </c>
      <c r="F18" s="36" t="s">
        <v>231</v>
      </c>
      <c r="G18" s="36" t="s">
        <v>82</v>
      </c>
      <c r="H18" s="36" t="s">
        <v>178</v>
      </c>
      <c r="I18" s="36" t="s">
        <v>232</v>
      </c>
      <c r="J18" s="36" t="s">
        <v>233</v>
      </c>
      <c r="K18" s="36" t="s">
        <v>234</v>
      </c>
      <c r="L18" s="5">
        <v>100</v>
      </c>
      <c r="M18" s="36" t="s">
        <v>122</v>
      </c>
      <c r="N18" s="36" t="s">
        <v>103</v>
      </c>
      <c r="O18" s="36" t="s">
        <v>224</v>
      </c>
      <c r="P18" s="36" t="s">
        <v>235</v>
      </c>
      <c r="Q18" s="36" t="s">
        <v>236</v>
      </c>
      <c r="R18" s="36" t="s">
        <v>227</v>
      </c>
      <c r="S18" s="36" t="s">
        <v>237</v>
      </c>
      <c r="T18" s="36" t="s">
        <v>143</v>
      </c>
      <c r="U18" s="36" t="s">
        <v>143</v>
      </c>
      <c r="V18" s="30">
        <v>2025</v>
      </c>
      <c r="W18" s="36" t="s">
        <v>75</v>
      </c>
      <c r="X18" s="40">
        <v>2025.01</v>
      </c>
      <c r="Y18" s="40">
        <v>2025.12</v>
      </c>
      <c r="Z18" s="11">
        <f t="shared" si="1"/>
        <v>126</v>
      </c>
      <c r="AA18" s="5">
        <v>126</v>
      </c>
      <c r="AB18" s="5"/>
      <c r="AC18" s="5"/>
      <c r="AD18" s="5"/>
      <c r="AE18" s="30">
        <v>100</v>
      </c>
      <c r="AF18" s="30">
        <v>0</v>
      </c>
      <c r="AG18" s="36" t="s">
        <v>78</v>
      </c>
      <c r="AH18" s="36" t="s">
        <v>78</v>
      </c>
      <c r="AI18" s="36" t="s">
        <v>78</v>
      </c>
      <c r="AJ18" s="36" t="s">
        <v>75</v>
      </c>
      <c r="AK18" s="36" t="s">
        <v>78</v>
      </c>
      <c r="AL18" s="36" t="s">
        <v>78</v>
      </c>
      <c r="AM18" s="5" t="s">
        <v>111</v>
      </c>
      <c r="AN18" s="36" t="s">
        <v>78</v>
      </c>
      <c r="AO18" s="5" t="s">
        <v>111</v>
      </c>
      <c r="AP18" s="36" t="s">
        <v>229</v>
      </c>
      <c r="AQ18" s="30">
        <v>48628377</v>
      </c>
      <c r="AS18" s="38"/>
    </row>
    <row r="19" s="4" customFormat="1" ht="243.75" spans="1:45">
      <c r="A19" s="30">
        <v>13</v>
      </c>
      <c r="B19" s="35" t="s">
        <v>238</v>
      </c>
      <c r="C19" s="36" t="s">
        <v>129</v>
      </c>
      <c r="D19" s="36" t="s">
        <v>175</v>
      </c>
      <c r="E19" s="36" t="s">
        <v>176</v>
      </c>
      <c r="F19" s="36" t="s">
        <v>239</v>
      </c>
      <c r="G19" s="36" t="s">
        <v>82</v>
      </c>
      <c r="H19" s="36" t="s">
        <v>178</v>
      </c>
      <c r="I19" s="36" t="s">
        <v>240</v>
      </c>
      <c r="J19" s="36" t="s">
        <v>241</v>
      </c>
      <c r="K19" s="36" t="s">
        <v>242</v>
      </c>
      <c r="L19" s="36" t="s">
        <v>243</v>
      </c>
      <c r="M19" s="36" t="s">
        <v>244</v>
      </c>
      <c r="N19" s="36" t="s">
        <v>245</v>
      </c>
      <c r="O19" s="5" t="s">
        <v>246</v>
      </c>
      <c r="P19" s="36" t="s">
        <v>247</v>
      </c>
      <c r="Q19" s="36" t="s">
        <v>248</v>
      </c>
      <c r="R19" s="36" t="s">
        <v>107</v>
      </c>
      <c r="S19" s="36" t="s">
        <v>249</v>
      </c>
      <c r="T19" s="36" t="s">
        <v>143</v>
      </c>
      <c r="U19" s="36" t="s">
        <v>143</v>
      </c>
      <c r="V19" s="30">
        <v>2025</v>
      </c>
      <c r="W19" s="36" t="s">
        <v>75</v>
      </c>
      <c r="X19" s="5">
        <v>2025.01</v>
      </c>
      <c r="Y19" s="5">
        <v>2025.12</v>
      </c>
      <c r="Z19" s="11">
        <f t="shared" si="1"/>
        <v>197.76402</v>
      </c>
      <c r="AA19" s="5">
        <v>197.76402</v>
      </c>
      <c r="AB19" s="5"/>
      <c r="AC19" s="5"/>
      <c r="AD19" s="5"/>
      <c r="AE19" s="30">
        <v>2000</v>
      </c>
      <c r="AF19" s="30"/>
      <c r="AG19" s="36" t="s">
        <v>78</v>
      </c>
      <c r="AH19" s="36" t="s">
        <v>78</v>
      </c>
      <c r="AI19" s="36" t="s">
        <v>78</v>
      </c>
      <c r="AJ19" s="36" t="s">
        <v>75</v>
      </c>
      <c r="AK19" s="36" t="s">
        <v>78</v>
      </c>
      <c r="AL19" s="36" t="s">
        <v>78</v>
      </c>
      <c r="AM19" s="5" t="s">
        <v>111</v>
      </c>
      <c r="AN19" s="36" t="s">
        <v>78</v>
      </c>
      <c r="AO19" s="5" t="s">
        <v>111</v>
      </c>
      <c r="AP19" s="36" t="s">
        <v>229</v>
      </c>
      <c r="AQ19" s="30">
        <v>48628377</v>
      </c>
      <c r="AS19" s="38"/>
    </row>
    <row r="20" s="4" customFormat="1" ht="356.25" spans="1:45">
      <c r="A20" s="30">
        <v>14</v>
      </c>
      <c r="B20" s="35" t="s">
        <v>250</v>
      </c>
      <c r="C20" s="36" t="s">
        <v>94</v>
      </c>
      <c r="D20" s="36" t="s">
        <v>251</v>
      </c>
      <c r="E20" s="36" t="s">
        <v>252</v>
      </c>
      <c r="F20" s="36" t="s">
        <v>253</v>
      </c>
      <c r="G20" s="36" t="s">
        <v>82</v>
      </c>
      <c r="H20" s="36" t="s">
        <v>61</v>
      </c>
      <c r="I20" s="36" t="s">
        <v>254</v>
      </c>
      <c r="J20" s="5" t="s">
        <v>255</v>
      </c>
      <c r="K20" s="36" t="s">
        <v>256</v>
      </c>
      <c r="L20" s="36" t="s">
        <v>257</v>
      </c>
      <c r="M20" s="36" t="s">
        <v>258</v>
      </c>
      <c r="N20" s="36" t="s">
        <v>103</v>
      </c>
      <c r="O20" s="36" t="s">
        <v>259</v>
      </c>
      <c r="P20" s="36" t="s">
        <v>260</v>
      </c>
      <c r="Q20" s="36" t="s">
        <v>261</v>
      </c>
      <c r="R20" s="36" t="s">
        <v>262</v>
      </c>
      <c r="S20" s="5" t="s">
        <v>263</v>
      </c>
      <c r="T20" s="36" t="s">
        <v>143</v>
      </c>
      <c r="U20" s="43" t="s">
        <v>143</v>
      </c>
      <c r="V20" s="30">
        <v>2025</v>
      </c>
      <c r="W20" s="36" t="s">
        <v>75</v>
      </c>
      <c r="X20" s="5">
        <v>2025.01</v>
      </c>
      <c r="Y20" s="5">
        <v>2025.12</v>
      </c>
      <c r="Z20" s="11">
        <f t="shared" si="1"/>
        <v>63.3</v>
      </c>
      <c r="AA20" s="5">
        <v>63.3</v>
      </c>
      <c r="AB20" s="5"/>
      <c r="AE20" s="30">
        <v>500</v>
      </c>
      <c r="AF20" s="30">
        <v>500</v>
      </c>
      <c r="AG20" s="36" t="s">
        <v>78</v>
      </c>
      <c r="AH20" s="36" t="s">
        <v>78</v>
      </c>
      <c r="AI20" s="36" t="s">
        <v>78</v>
      </c>
      <c r="AJ20" s="36" t="s">
        <v>78</v>
      </c>
      <c r="AK20" s="36" t="s">
        <v>78</v>
      </c>
      <c r="AL20" s="36" t="s">
        <v>78</v>
      </c>
      <c r="AM20" s="5" t="s">
        <v>111</v>
      </c>
      <c r="AN20" s="36" t="s">
        <v>78</v>
      </c>
      <c r="AO20" s="5" t="s">
        <v>111</v>
      </c>
      <c r="AP20" s="36" t="s">
        <v>264</v>
      </c>
      <c r="AQ20" s="30">
        <v>18223873029</v>
      </c>
      <c r="AS20" s="38"/>
    </row>
    <row r="21" s="4" customFormat="1" ht="409.5" spans="1:45">
      <c r="A21" s="30">
        <v>15</v>
      </c>
      <c r="B21" s="35" t="s">
        <v>265</v>
      </c>
      <c r="C21" s="36" t="s">
        <v>57</v>
      </c>
      <c r="D21" s="36" t="s">
        <v>266</v>
      </c>
      <c r="E21" s="36" t="s">
        <v>267</v>
      </c>
      <c r="F21" s="36" t="s">
        <v>268</v>
      </c>
      <c r="G21" s="36" t="s">
        <v>82</v>
      </c>
      <c r="H21" s="36" t="s">
        <v>269</v>
      </c>
      <c r="I21" s="36" t="s">
        <v>270</v>
      </c>
      <c r="J21" s="36" t="s">
        <v>271</v>
      </c>
      <c r="K21" s="36" t="s">
        <v>272</v>
      </c>
      <c r="L21" s="36" t="s">
        <v>273</v>
      </c>
      <c r="M21" s="36" t="s">
        <v>274</v>
      </c>
      <c r="N21" s="36" t="s">
        <v>275</v>
      </c>
      <c r="O21" s="36" t="s">
        <v>276</v>
      </c>
      <c r="P21" s="36" t="s">
        <v>277</v>
      </c>
      <c r="Q21" s="36" t="s">
        <v>278</v>
      </c>
      <c r="R21" s="5" t="s">
        <v>279</v>
      </c>
      <c r="S21" s="36" t="s">
        <v>280</v>
      </c>
      <c r="T21" s="36" t="s">
        <v>143</v>
      </c>
      <c r="U21" s="43" t="s">
        <v>143</v>
      </c>
      <c r="V21" s="30">
        <v>2025</v>
      </c>
      <c r="W21" s="36" t="s">
        <v>75</v>
      </c>
      <c r="X21" s="5" t="s">
        <v>281</v>
      </c>
      <c r="Y21" s="5" t="s">
        <v>282</v>
      </c>
      <c r="Z21" s="11">
        <f t="shared" si="1"/>
        <v>268.05</v>
      </c>
      <c r="AA21" s="5">
        <v>268.05</v>
      </c>
      <c r="AB21" s="5"/>
      <c r="AC21" s="5"/>
      <c r="AD21" s="5"/>
      <c r="AE21" s="30">
        <v>1400</v>
      </c>
      <c r="AF21" s="30">
        <v>1400</v>
      </c>
      <c r="AG21" s="36" t="s">
        <v>78</v>
      </c>
      <c r="AH21" s="36" t="s">
        <v>78</v>
      </c>
      <c r="AI21" s="36" t="s">
        <v>75</v>
      </c>
      <c r="AJ21" s="36" t="s">
        <v>78</v>
      </c>
      <c r="AK21" s="36" t="s">
        <v>78</v>
      </c>
      <c r="AL21" s="36" t="s">
        <v>78</v>
      </c>
      <c r="AM21" s="5" t="s">
        <v>111</v>
      </c>
      <c r="AN21" s="36" t="s">
        <v>78</v>
      </c>
      <c r="AO21" s="5" t="s">
        <v>111</v>
      </c>
      <c r="AP21" s="36" t="s">
        <v>264</v>
      </c>
      <c r="AQ21" s="30" t="s">
        <v>283</v>
      </c>
      <c r="AS21" s="38"/>
    </row>
    <row r="22" s="4" customFormat="1" ht="375" spans="1:45">
      <c r="A22" s="30">
        <v>16</v>
      </c>
      <c r="B22" s="35" t="s">
        <v>284</v>
      </c>
      <c r="C22" s="36" t="s">
        <v>94</v>
      </c>
      <c r="D22" s="36" t="s">
        <v>285</v>
      </c>
      <c r="E22" s="36" t="s">
        <v>286</v>
      </c>
      <c r="F22" s="36" t="s">
        <v>287</v>
      </c>
      <c r="G22" s="36" t="s">
        <v>82</v>
      </c>
      <c r="H22" s="36" t="s">
        <v>288</v>
      </c>
      <c r="I22" s="36" t="s">
        <v>289</v>
      </c>
      <c r="J22" s="36" t="s">
        <v>290</v>
      </c>
      <c r="K22" s="36" t="s">
        <v>291</v>
      </c>
      <c r="L22" s="5" t="s">
        <v>292</v>
      </c>
      <c r="M22" s="36" t="s">
        <v>293</v>
      </c>
      <c r="N22" s="36" t="s">
        <v>294</v>
      </c>
      <c r="O22" s="36" t="s">
        <v>295</v>
      </c>
      <c r="P22" s="36" t="s">
        <v>296</v>
      </c>
      <c r="Q22" s="36" t="s">
        <v>297</v>
      </c>
      <c r="R22" s="36" t="s">
        <v>298</v>
      </c>
      <c r="S22" s="36" t="s">
        <v>299</v>
      </c>
      <c r="T22" s="36" t="s">
        <v>143</v>
      </c>
      <c r="U22" s="43" t="s">
        <v>143</v>
      </c>
      <c r="V22" s="30">
        <v>2025</v>
      </c>
      <c r="W22" s="36" t="s">
        <v>75</v>
      </c>
      <c r="X22" s="5">
        <v>2025.01</v>
      </c>
      <c r="Y22" s="5">
        <v>2025.12</v>
      </c>
      <c r="Z22" s="11">
        <f t="shared" si="1"/>
        <v>74.6</v>
      </c>
      <c r="AA22" s="5">
        <v>74.6</v>
      </c>
      <c r="AB22" s="5"/>
      <c r="AC22" s="5"/>
      <c r="AD22" s="5"/>
      <c r="AE22" s="30">
        <v>60</v>
      </c>
      <c r="AF22" s="30"/>
      <c r="AG22" s="36" t="s">
        <v>78</v>
      </c>
      <c r="AH22" s="36" t="s">
        <v>78</v>
      </c>
      <c r="AI22" s="36" t="s">
        <v>78</v>
      </c>
      <c r="AJ22" s="36" t="s">
        <v>75</v>
      </c>
      <c r="AK22" s="36" t="s">
        <v>78</v>
      </c>
      <c r="AL22" s="36" t="s">
        <v>78</v>
      </c>
      <c r="AM22" s="5" t="s">
        <v>111</v>
      </c>
      <c r="AN22" s="36" t="s">
        <v>78</v>
      </c>
      <c r="AO22" s="5" t="s">
        <v>111</v>
      </c>
      <c r="AP22" s="36" t="s">
        <v>264</v>
      </c>
      <c r="AQ22" s="30" t="s">
        <v>283</v>
      </c>
      <c r="AS22" s="38"/>
    </row>
    <row r="23" s="5" customFormat="1" ht="262.5" spans="1:45">
      <c r="A23" s="30">
        <v>17</v>
      </c>
      <c r="B23" s="35" t="s">
        <v>300</v>
      </c>
      <c r="C23" s="36" t="s">
        <v>94</v>
      </c>
      <c r="D23" s="36" t="s">
        <v>301</v>
      </c>
      <c r="F23" s="36" t="s">
        <v>302</v>
      </c>
      <c r="G23" s="36" t="s">
        <v>82</v>
      </c>
      <c r="H23" s="36" t="s">
        <v>61</v>
      </c>
      <c r="I23" s="36" t="s">
        <v>303</v>
      </c>
      <c r="J23" s="36" t="s">
        <v>303</v>
      </c>
      <c r="K23" s="36" t="s">
        <v>303</v>
      </c>
      <c r="L23" s="36" t="s">
        <v>304</v>
      </c>
      <c r="M23" s="36" t="s">
        <v>305</v>
      </c>
      <c r="N23" s="36" t="s">
        <v>306</v>
      </c>
      <c r="O23" s="36" t="s">
        <v>307</v>
      </c>
      <c r="P23" s="36" t="s">
        <v>308</v>
      </c>
      <c r="Q23" s="36" t="s">
        <v>309</v>
      </c>
      <c r="R23" s="36" t="s">
        <v>310</v>
      </c>
      <c r="S23" s="36" t="s">
        <v>311</v>
      </c>
      <c r="T23" s="36" t="s">
        <v>143</v>
      </c>
      <c r="U23" s="43" t="s">
        <v>143</v>
      </c>
      <c r="V23" s="30">
        <v>2025</v>
      </c>
      <c r="W23" s="36" t="s">
        <v>75</v>
      </c>
      <c r="X23" s="5">
        <v>2025.1</v>
      </c>
      <c r="Y23" s="5">
        <v>2025.12</v>
      </c>
      <c r="Z23" s="11">
        <f t="shared" si="1"/>
        <v>497.074739</v>
      </c>
      <c r="AA23" s="5">
        <v>497.074739</v>
      </c>
      <c r="AE23" s="30">
        <v>500</v>
      </c>
      <c r="AF23" s="30">
        <v>500</v>
      </c>
      <c r="AG23" s="36" t="s">
        <v>78</v>
      </c>
      <c r="AH23" s="36" t="s">
        <v>78</v>
      </c>
      <c r="AI23" s="36" t="s">
        <v>78</v>
      </c>
      <c r="AJ23" s="36" t="s">
        <v>78</v>
      </c>
      <c r="AK23" s="36" t="s">
        <v>78</v>
      </c>
      <c r="AL23" s="36" t="s">
        <v>78</v>
      </c>
      <c r="AM23" s="5" t="s">
        <v>111</v>
      </c>
      <c r="AN23" s="36" t="s">
        <v>78</v>
      </c>
      <c r="AO23" s="5" t="s">
        <v>111</v>
      </c>
      <c r="AP23" s="36" t="s">
        <v>264</v>
      </c>
      <c r="AQ23" s="30" t="s">
        <v>283</v>
      </c>
      <c r="AS23" s="39"/>
    </row>
    <row r="24" s="4" customFormat="1" ht="409.5" spans="1:45">
      <c r="A24" s="30">
        <v>18</v>
      </c>
      <c r="B24" s="35" t="s">
        <v>312</v>
      </c>
      <c r="C24" s="36" t="s">
        <v>94</v>
      </c>
      <c r="D24" s="36" t="s">
        <v>285</v>
      </c>
      <c r="E24" s="36" t="s">
        <v>313</v>
      </c>
      <c r="F24" s="36" t="s">
        <v>314</v>
      </c>
      <c r="G24" s="36" t="s">
        <v>82</v>
      </c>
      <c r="H24" s="36" t="s">
        <v>193</v>
      </c>
      <c r="I24" s="36" t="s">
        <v>315</v>
      </c>
      <c r="J24" s="36" t="s">
        <v>316</v>
      </c>
      <c r="K24" s="36" t="s">
        <v>317</v>
      </c>
      <c r="L24" s="36" t="s">
        <v>318</v>
      </c>
      <c r="M24" s="36" t="s">
        <v>258</v>
      </c>
      <c r="N24" s="36" t="s">
        <v>103</v>
      </c>
      <c r="O24" s="5" t="s">
        <v>319</v>
      </c>
      <c r="P24" s="36" t="s">
        <v>320</v>
      </c>
      <c r="Q24" s="36" t="s">
        <v>321</v>
      </c>
      <c r="R24" s="36" t="s">
        <v>322</v>
      </c>
      <c r="S24" s="36" t="s">
        <v>323</v>
      </c>
      <c r="T24" s="36" t="s">
        <v>143</v>
      </c>
      <c r="U24" s="43" t="s">
        <v>143</v>
      </c>
      <c r="V24" s="30">
        <v>2025</v>
      </c>
      <c r="W24" s="36" t="s">
        <v>75</v>
      </c>
      <c r="X24" s="5">
        <v>2025.1</v>
      </c>
      <c r="Y24" s="5">
        <v>2025.12</v>
      </c>
      <c r="Z24" s="11">
        <f t="shared" si="1"/>
        <v>17.5</v>
      </c>
      <c r="AA24" s="5">
        <v>17.5</v>
      </c>
      <c r="AB24" s="5"/>
      <c r="AC24" s="5"/>
      <c r="AD24" s="5"/>
      <c r="AE24" s="30">
        <v>10</v>
      </c>
      <c r="AF24" s="30">
        <v>10</v>
      </c>
      <c r="AG24" s="36" t="s">
        <v>78</v>
      </c>
      <c r="AH24" s="36" t="s">
        <v>78</v>
      </c>
      <c r="AI24" s="5"/>
      <c r="AJ24" s="36" t="s">
        <v>75</v>
      </c>
      <c r="AK24" s="36" t="s">
        <v>78</v>
      </c>
      <c r="AL24" s="36" t="s">
        <v>78</v>
      </c>
      <c r="AM24" s="5" t="s">
        <v>111</v>
      </c>
      <c r="AN24" s="36" t="s">
        <v>78</v>
      </c>
      <c r="AO24" s="5" t="s">
        <v>111</v>
      </c>
      <c r="AP24" s="36" t="s">
        <v>264</v>
      </c>
      <c r="AQ24" s="30" t="s">
        <v>283</v>
      </c>
      <c r="AS24" s="38"/>
    </row>
    <row r="25" s="4" customFormat="1" ht="187.5" spans="1:45">
      <c r="A25" s="30">
        <v>19</v>
      </c>
      <c r="B25" s="35" t="s">
        <v>324</v>
      </c>
      <c r="C25" s="36" t="s">
        <v>57</v>
      </c>
      <c r="D25" s="36" t="s">
        <v>325</v>
      </c>
      <c r="E25" s="36" t="s">
        <v>326</v>
      </c>
      <c r="F25" s="36" t="s">
        <v>327</v>
      </c>
      <c r="G25" s="36" t="s">
        <v>82</v>
      </c>
      <c r="H25" s="36" t="s">
        <v>61</v>
      </c>
      <c r="I25" s="36" t="s">
        <v>328</v>
      </c>
      <c r="J25" s="36" t="s">
        <v>329</v>
      </c>
      <c r="K25" s="36" t="s">
        <v>328</v>
      </c>
      <c r="L25" s="36" t="s">
        <v>330</v>
      </c>
      <c r="M25" s="36" t="s">
        <v>258</v>
      </c>
      <c r="N25" s="36" t="s">
        <v>103</v>
      </c>
      <c r="O25" s="36" t="s">
        <v>329</v>
      </c>
      <c r="P25" s="36" t="s">
        <v>331</v>
      </c>
      <c r="Q25" s="36" t="s">
        <v>332</v>
      </c>
      <c r="R25" s="36" t="s">
        <v>332</v>
      </c>
      <c r="S25" s="36" t="s">
        <v>333</v>
      </c>
      <c r="T25" s="36" t="s">
        <v>143</v>
      </c>
      <c r="U25" s="43" t="s">
        <v>143</v>
      </c>
      <c r="V25" s="30">
        <v>2025</v>
      </c>
      <c r="W25" s="36" t="s">
        <v>75</v>
      </c>
      <c r="X25" s="5">
        <v>2025.01</v>
      </c>
      <c r="Y25" s="5">
        <v>2025.12</v>
      </c>
      <c r="Z25" s="11">
        <f t="shared" si="1"/>
        <v>18.6105</v>
      </c>
      <c r="AA25" s="5">
        <v>18.6105</v>
      </c>
      <c r="AB25" s="5"/>
      <c r="AC25" s="5"/>
      <c r="AD25" s="5"/>
      <c r="AE25" s="30">
        <v>21106</v>
      </c>
      <c r="AF25" s="30">
        <v>21106</v>
      </c>
      <c r="AG25" s="36" t="s">
        <v>78</v>
      </c>
      <c r="AH25" s="36" t="s">
        <v>78</v>
      </c>
      <c r="AI25" s="36" t="s">
        <v>75</v>
      </c>
      <c r="AJ25" s="36" t="s">
        <v>78</v>
      </c>
      <c r="AK25" s="36" t="s">
        <v>78</v>
      </c>
      <c r="AL25" s="36" t="s">
        <v>78</v>
      </c>
      <c r="AM25" s="5" t="s">
        <v>111</v>
      </c>
      <c r="AN25" s="36" t="s">
        <v>78</v>
      </c>
      <c r="AO25" s="5" t="s">
        <v>111</v>
      </c>
      <c r="AP25" s="36" t="s">
        <v>264</v>
      </c>
      <c r="AQ25" s="30" t="s">
        <v>283</v>
      </c>
      <c r="AS25" s="38"/>
    </row>
    <row r="26" s="4" customFormat="1" ht="262.5" spans="1:45">
      <c r="A26" s="30">
        <v>20</v>
      </c>
      <c r="B26" s="35" t="s">
        <v>334</v>
      </c>
      <c r="C26" s="36" t="s">
        <v>129</v>
      </c>
      <c r="D26" s="36" t="s">
        <v>130</v>
      </c>
      <c r="E26" s="36" t="s">
        <v>131</v>
      </c>
      <c r="F26" s="36" t="s">
        <v>335</v>
      </c>
      <c r="G26" s="36" t="s">
        <v>60</v>
      </c>
      <c r="H26" s="36" t="s">
        <v>269</v>
      </c>
      <c r="I26" s="36" t="s">
        <v>336</v>
      </c>
      <c r="J26" s="5" t="s">
        <v>337</v>
      </c>
      <c r="K26" s="36" t="s">
        <v>338</v>
      </c>
      <c r="L26" s="36" t="s">
        <v>339</v>
      </c>
      <c r="M26" s="36" t="s">
        <v>340</v>
      </c>
      <c r="N26" s="36" t="s">
        <v>341</v>
      </c>
      <c r="O26" s="36" t="s">
        <v>342</v>
      </c>
      <c r="P26" s="36" t="s">
        <v>343</v>
      </c>
      <c r="Q26" s="36" t="s">
        <v>344</v>
      </c>
      <c r="R26" s="36" t="s">
        <v>345</v>
      </c>
      <c r="S26" s="36" t="s">
        <v>346</v>
      </c>
      <c r="T26" s="36" t="s">
        <v>143</v>
      </c>
      <c r="U26" s="43" t="s">
        <v>143</v>
      </c>
      <c r="V26" s="30">
        <v>2025</v>
      </c>
      <c r="W26" s="36" t="s">
        <v>75</v>
      </c>
      <c r="X26" s="40">
        <v>2025.01</v>
      </c>
      <c r="Y26" s="40">
        <v>2025.12</v>
      </c>
      <c r="Z26" s="11">
        <f t="shared" si="1"/>
        <v>350</v>
      </c>
      <c r="AA26" s="5">
        <v>350</v>
      </c>
      <c r="AB26" s="5"/>
      <c r="AC26" s="5"/>
      <c r="AD26" s="5"/>
      <c r="AE26" s="30">
        <v>53</v>
      </c>
      <c r="AF26" s="30">
        <v>20</v>
      </c>
      <c r="AG26" s="36" t="s">
        <v>78</v>
      </c>
      <c r="AH26" s="36" t="s">
        <v>78</v>
      </c>
      <c r="AI26" s="36" t="s">
        <v>78</v>
      </c>
      <c r="AJ26" s="36" t="s">
        <v>75</v>
      </c>
      <c r="AK26" s="36" t="s">
        <v>78</v>
      </c>
      <c r="AL26" s="36" t="s">
        <v>78</v>
      </c>
      <c r="AM26" s="5"/>
      <c r="AN26" s="36" t="s">
        <v>75</v>
      </c>
      <c r="AO26" s="36" t="s">
        <v>347</v>
      </c>
      <c r="AP26" s="36" t="s">
        <v>348</v>
      </c>
      <c r="AQ26" s="30">
        <v>18986068445</v>
      </c>
      <c r="AR26" s="5"/>
      <c r="AS26" s="38"/>
    </row>
    <row r="27" s="6" customFormat="1" ht="409.5" spans="1:45">
      <c r="A27" s="44">
        <v>21</v>
      </c>
      <c r="B27" s="45" t="s">
        <v>349</v>
      </c>
      <c r="C27" s="36" t="s">
        <v>114</v>
      </c>
      <c r="D27" s="36" t="s">
        <v>115</v>
      </c>
      <c r="E27" s="36" t="s">
        <v>350</v>
      </c>
      <c r="F27" s="36" t="s">
        <v>351</v>
      </c>
      <c r="G27" s="36" t="s">
        <v>82</v>
      </c>
      <c r="H27" s="36" t="s">
        <v>61</v>
      </c>
      <c r="I27" s="36" t="s">
        <v>352</v>
      </c>
      <c r="J27" s="5" t="s">
        <v>353</v>
      </c>
      <c r="K27" s="36" t="s">
        <v>354</v>
      </c>
      <c r="L27" s="36" t="s">
        <v>355</v>
      </c>
      <c r="M27" s="36" t="s">
        <v>356</v>
      </c>
      <c r="N27" s="36" t="s">
        <v>357</v>
      </c>
      <c r="O27" s="36" t="s">
        <v>358</v>
      </c>
      <c r="P27" s="36" t="s">
        <v>359</v>
      </c>
      <c r="Q27" s="36" t="s">
        <v>360</v>
      </c>
      <c r="R27" s="36" t="s">
        <v>361</v>
      </c>
      <c r="S27" s="36" t="s">
        <v>362</v>
      </c>
      <c r="T27" s="32" t="s">
        <v>143</v>
      </c>
      <c r="U27" s="36" t="s">
        <v>143</v>
      </c>
      <c r="V27" s="30">
        <v>2025</v>
      </c>
      <c r="W27" s="36" t="s">
        <v>75</v>
      </c>
      <c r="X27" s="40">
        <v>2025.01</v>
      </c>
      <c r="Y27" s="40">
        <v>2025.12</v>
      </c>
      <c r="Z27" s="11">
        <f t="shared" si="1"/>
        <v>173.901253</v>
      </c>
      <c r="AA27" s="5">
        <v>173.901253</v>
      </c>
      <c r="AB27" s="5"/>
      <c r="AC27" s="5"/>
      <c r="AD27" s="5"/>
      <c r="AE27" s="30">
        <v>20000</v>
      </c>
      <c r="AF27" s="30">
        <v>50</v>
      </c>
      <c r="AG27" s="36" t="s">
        <v>78</v>
      </c>
      <c r="AH27" s="36" t="s">
        <v>78</v>
      </c>
      <c r="AI27" s="36" t="s">
        <v>78</v>
      </c>
      <c r="AJ27" s="36" t="s">
        <v>75</v>
      </c>
      <c r="AK27" s="36" t="s">
        <v>78</v>
      </c>
      <c r="AL27" s="36" t="s">
        <v>78</v>
      </c>
      <c r="AM27" s="5" t="s">
        <v>111</v>
      </c>
      <c r="AN27" s="36" t="s">
        <v>78</v>
      </c>
      <c r="AO27" s="5" t="s">
        <v>111</v>
      </c>
      <c r="AP27" s="46" t="s">
        <v>363</v>
      </c>
      <c r="AQ27" s="44">
        <v>13883902590</v>
      </c>
      <c r="AS27" s="47"/>
    </row>
    <row r="28" s="7" customFormat="1" ht="187.5" spans="1:45">
      <c r="A28" s="30">
        <v>22</v>
      </c>
      <c r="B28" s="35" t="s">
        <v>364</v>
      </c>
      <c r="C28" s="48" t="s">
        <v>114</v>
      </c>
      <c r="D28" s="36" t="s">
        <v>115</v>
      </c>
      <c r="E28" s="36" t="s">
        <v>116</v>
      </c>
      <c r="F28" s="36" t="s">
        <v>365</v>
      </c>
      <c r="G28" s="36" t="s">
        <v>82</v>
      </c>
      <c r="H28" s="36" t="s">
        <v>366</v>
      </c>
      <c r="I28" s="36" t="s">
        <v>367</v>
      </c>
      <c r="J28" s="36" t="s">
        <v>368</v>
      </c>
      <c r="K28" s="36" t="s">
        <v>369</v>
      </c>
      <c r="L28" s="5" t="s">
        <v>370</v>
      </c>
      <c r="M28" s="36" t="s">
        <v>371</v>
      </c>
      <c r="N28" s="36" t="s">
        <v>372</v>
      </c>
      <c r="O28" s="5" t="s">
        <v>373</v>
      </c>
      <c r="P28" s="36" t="s">
        <v>374</v>
      </c>
      <c r="Q28" s="36" t="s">
        <v>375</v>
      </c>
      <c r="R28" s="36" t="s">
        <v>376</v>
      </c>
      <c r="S28" s="36" t="s">
        <v>377</v>
      </c>
      <c r="T28" s="36" t="s">
        <v>143</v>
      </c>
      <c r="U28" s="43" t="s">
        <v>143</v>
      </c>
      <c r="V28" s="30">
        <v>2025</v>
      </c>
      <c r="W28" s="36" t="s">
        <v>75</v>
      </c>
      <c r="X28" s="40">
        <v>2025.01</v>
      </c>
      <c r="Y28" s="40">
        <v>2025.12</v>
      </c>
      <c r="Z28" s="11">
        <f t="shared" si="1"/>
        <v>19.51</v>
      </c>
      <c r="AA28" s="5">
        <v>19.51</v>
      </c>
      <c r="AB28" s="5"/>
      <c r="AC28" s="5"/>
      <c r="AD28" s="5"/>
      <c r="AE28" s="30">
        <v>500</v>
      </c>
      <c r="AF28" s="30"/>
      <c r="AG28" s="36" t="s">
        <v>78</v>
      </c>
      <c r="AH28" s="36" t="s">
        <v>78</v>
      </c>
      <c r="AI28" s="36" t="s">
        <v>78</v>
      </c>
      <c r="AJ28" s="36" t="s">
        <v>75</v>
      </c>
      <c r="AK28" s="36" t="s">
        <v>78</v>
      </c>
      <c r="AL28" s="36" t="s">
        <v>78</v>
      </c>
      <c r="AM28" s="36" t="s">
        <v>78</v>
      </c>
      <c r="AN28" s="36" t="s">
        <v>78</v>
      </c>
      <c r="AO28" s="49" t="s">
        <v>78</v>
      </c>
      <c r="AP28" s="36" t="s">
        <v>378</v>
      </c>
      <c r="AQ28" s="30">
        <v>18680897748</v>
      </c>
      <c r="AR28" s="5"/>
    </row>
    <row r="29" s="8" customFormat="1" ht="131.25" spans="1:45">
      <c r="A29" s="50">
        <v>23</v>
      </c>
      <c r="B29" s="51" t="s">
        <v>379</v>
      </c>
      <c r="C29" s="36" t="s">
        <v>380</v>
      </c>
      <c r="D29" s="36" t="s">
        <v>380</v>
      </c>
      <c r="E29" s="36" t="s">
        <v>380</v>
      </c>
      <c r="F29" s="36" t="s">
        <v>381</v>
      </c>
      <c r="G29" s="36" t="s">
        <v>82</v>
      </c>
      <c r="H29" s="36" t="s">
        <v>61</v>
      </c>
      <c r="I29" s="36" t="s">
        <v>382</v>
      </c>
      <c r="J29" s="36" t="s">
        <v>383</v>
      </c>
      <c r="K29" s="36" t="s">
        <v>384</v>
      </c>
      <c r="L29" s="36" t="s">
        <v>385</v>
      </c>
      <c r="M29" s="36" t="s">
        <v>386</v>
      </c>
      <c r="N29" s="36" t="s">
        <v>387</v>
      </c>
      <c r="O29" s="36" t="s">
        <v>388</v>
      </c>
      <c r="P29" s="36" t="s">
        <v>389</v>
      </c>
      <c r="Q29" s="36" t="s">
        <v>389</v>
      </c>
      <c r="R29" s="36" t="s">
        <v>390</v>
      </c>
      <c r="S29" s="36" t="s">
        <v>391</v>
      </c>
      <c r="T29" s="36" t="s">
        <v>143</v>
      </c>
      <c r="U29" s="43" t="s">
        <v>143</v>
      </c>
      <c r="V29" s="30">
        <v>2025</v>
      </c>
      <c r="W29" s="36" t="s">
        <v>75</v>
      </c>
      <c r="X29" s="40">
        <v>2025.01</v>
      </c>
      <c r="Y29" s="40">
        <v>2025.12</v>
      </c>
      <c r="Z29" s="11">
        <f t="shared" si="1"/>
        <v>82.25</v>
      </c>
      <c r="AA29" s="5">
        <v>82.25</v>
      </c>
      <c r="AB29" s="5"/>
      <c r="AC29" s="5"/>
      <c r="AD29" s="5"/>
      <c r="AE29" s="30">
        <v>50</v>
      </c>
      <c r="AF29" s="30">
        <v>3</v>
      </c>
      <c r="AG29" s="36" t="s">
        <v>78</v>
      </c>
      <c r="AH29" s="36" t="s">
        <v>78</v>
      </c>
      <c r="AI29" s="36" t="s">
        <v>78</v>
      </c>
      <c r="AJ29" s="36" t="s">
        <v>75</v>
      </c>
      <c r="AK29" s="36" t="s">
        <v>78</v>
      </c>
      <c r="AL29" s="36" t="s">
        <v>78</v>
      </c>
      <c r="AM29" s="5" t="s">
        <v>111</v>
      </c>
      <c r="AN29" s="36" t="s">
        <v>78</v>
      </c>
      <c r="AO29" s="5" t="s">
        <v>111</v>
      </c>
      <c r="AP29" s="52" t="s">
        <v>363</v>
      </c>
      <c r="AQ29" s="50">
        <v>13883902590</v>
      </c>
      <c r="AR29" s="51"/>
      <c r="AS29" s="53"/>
    </row>
    <row r="30" s="3" customFormat="1" ht="409.5" spans="1:45">
      <c r="A30" s="30">
        <v>24</v>
      </c>
      <c r="B30" s="31" t="s">
        <v>392</v>
      </c>
      <c r="C30" s="32" t="s">
        <v>129</v>
      </c>
      <c r="D30" s="32" t="s">
        <v>130</v>
      </c>
      <c r="E30" s="32" t="s">
        <v>131</v>
      </c>
      <c r="F30" s="32" t="s">
        <v>393</v>
      </c>
      <c r="G30" s="32" t="s">
        <v>82</v>
      </c>
      <c r="H30" s="32" t="s">
        <v>61</v>
      </c>
      <c r="I30" s="32" t="s">
        <v>394</v>
      </c>
      <c r="J30" s="32" t="s">
        <v>395</v>
      </c>
      <c r="K30" s="32" t="s">
        <v>396</v>
      </c>
      <c r="L30" s="32" t="s">
        <v>397</v>
      </c>
      <c r="M30" s="32" t="s">
        <v>398</v>
      </c>
      <c r="N30" s="32" t="s">
        <v>399</v>
      </c>
      <c r="O30" s="11" t="s">
        <v>400</v>
      </c>
      <c r="P30" s="32" t="s">
        <v>401</v>
      </c>
      <c r="Q30" s="32" t="s">
        <v>402</v>
      </c>
      <c r="R30" s="54" t="s">
        <v>227</v>
      </c>
      <c r="S30" s="32" t="s">
        <v>403</v>
      </c>
      <c r="T30" s="32" t="s">
        <v>143</v>
      </c>
      <c r="U30" s="32" t="s">
        <v>143</v>
      </c>
      <c r="V30" s="11">
        <v>2025</v>
      </c>
      <c r="W30" s="32" t="s">
        <v>75</v>
      </c>
      <c r="X30" s="11">
        <v>2025.04</v>
      </c>
      <c r="Y30" s="11">
        <v>2025.12</v>
      </c>
      <c r="Z30" s="11">
        <f t="shared" si="1"/>
        <v>143.14</v>
      </c>
      <c r="AA30" s="11">
        <v>143.14</v>
      </c>
      <c r="AB30" s="5"/>
      <c r="AC30" s="5"/>
      <c r="AD30" s="5"/>
      <c r="AE30" s="30">
        <v>825800</v>
      </c>
      <c r="AF30" s="55">
        <v>0</v>
      </c>
      <c r="AG30" s="32" t="s">
        <v>78</v>
      </c>
      <c r="AH30" s="32" t="s">
        <v>78</v>
      </c>
      <c r="AI30" s="32" t="s">
        <v>78</v>
      </c>
      <c r="AJ30" s="32" t="s">
        <v>75</v>
      </c>
      <c r="AK30" s="32" t="s">
        <v>78</v>
      </c>
      <c r="AL30" s="32" t="s">
        <v>78</v>
      </c>
      <c r="AM30" s="56" t="s">
        <v>203</v>
      </c>
      <c r="AN30" s="32" t="s">
        <v>78</v>
      </c>
      <c r="AO30" s="56" t="s">
        <v>203</v>
      </c>
      <c r="AP30" s="56" t="s">
        <v>404</v>
      </c>
      <c r="AQ30" s="11">
        <v>19922988339</v>
      </c>
      <c r="AS30" s="34"/>
    </row>
    <row r="31" s="9" customFormat="1" ht="409.5" spans="1:45">
      <c r="A31" s="30">
        <v>25</v>
      </c>
      <c r="B31" s="32" t="s">
        <v>405</v>
      </c>
      <c r="C31" s="32" t="s">
        <v>114</v>
      </c>
      <c r="D31" s="32" t="s">
        <v>406</v>
      </c>
      <c r="E31" s="32" t="s">
        <v>407</v>
      </c>
      <c r="F31" s="11" t="s">
        <v>408</v>
      </c>
      <c r="G31" s="32" t="s">
        <v>82</v>
      </c>
      <c r="H31" s="32" t="s">
        <v>409</v>
      </c>
      <c r="I31" s="11" t="s">
        <v>410</v>
      </c>
      <c r="J31" s="32" t="s">
        <v>411</v>
      </c>
      <c r="K31" s="32" t="s">
        <v>412</v>
      </c>
      <c r="L31" s="11" t="s">
        <v>413</v>
      </c>
      <c r="M31" s="32" t="s">
        <v>136</v>
      </c>
      <c r="N31" s="32" t="s">
        <v>414</v>
      </c>
      <c r="O31" s="32" t="s">
        <v>415</v>
      </c>
      <c r="P31" s="32" t="s">
        <v>416</v>
      </c>
      <c r="Q31" s="32" t="s">
        <v>417</v>
      </c>
      <c r="R31" s="32" t="s">
        <v>141</v>
      </c>
      <c r="S31" s="32" t="s">
        <v>418</v>
      </c>
      <c r="T31" s="32" t="s">
        <v>419</v>
      </c>
      <c r="U31" s="32" t="s">
        <v>420</v>
      </c>
      <c r="V31" s="11">
        <v>2025</v>
      </c>
      <c r="W31" s="32" t="s">
        <v>75</v>
      </c>
      <c r="X31" s="11">
        <v>2025.01</v>
      </c>
      <c r="Y31" s="11">
        <v>2025.12</v>
      </c>
      <c r="Z31" s="11">
        <f t="shared" si="1"/>
        <v>811.33084</v>
      </c>
      <c r="AA31" s="11">
        <v>811.33084</v>
      </c>
      <c r="AB31" s="11">
        <v>0</v>
      </c>
      <c r="AC31" s="11">
        <v>0</v>
      </c>
      <c r="AD31" s="11"/>
      <c r="AE31" s="30">
        <v>45219</v>
      </c>
      <c r="AF31" s="30">
        <v>2186</v>
      </c>
      <c r="AG31" s="32" t="s">
        <v>75</v>
      </c>
      <c r="AH31" s="32" t="s">
        <v>78</v>
      </c>
      <c r="AI31" s="32" t="s">
        <v>75</v>
      </c>
      <c r="AJ31" s="32" t="s">
        <v>75</v>
      </c>
      <c r="AK31" s="32" t="s">
        <v>78</v>
      </c>
      <c r="AL31" s="32" t="s">
        <v>78</v>
      </c>
      <c r="AM31" s="32" t="s">
        <v>78</v>
      </c>
      <c r="AN31" s="32" t="s">
        <v>78</v>
      </c>
      <c r="AO31" s="32" t="s">
        <v>78</v>
      </c>
      <c r="AP31" s="32" t="s">
        <v>421</v>
      </c>
      <c r="AQ31" s="11">
        <v>15102320067</v>
      </c>
      <c r="AR31" s="11"/>
      <c r="AS31" s="57"/>
    </row>
    <row r="32" s="10" customFormat="1" ht="318.75" spans="1:45">
      <c r="A32" s="30">
        <v>26</v>
      </c>
      <c r="B32" s="58" t="s">
        <v>422</v>
      </c>
      <c r="C32" s="59" t="s">
        <v>129</v>
      </c>
      <c r="D32" s="32" t="s">
        <v>130</v>
      </c>
      <c r="E32" s="32" t="s">
        <v>131</v>
      </c>
      <c r="F32" s="59" t="s">
        <v>423</v>
      </c>
      <c r="G32" s="59" t="s">
        <v>82</v>
      </c>
      <c r="H32" s="59" t="s">
        <v>61</v>
      </c>
      <c r="I32" s="59" t="s">
        <v>424</v>
      </c>
      <c r="J32" s="60" t="s">
        <v>425</v>
      </c>
      <c r="K32" s="59" t="s">
        <v>423</v>
      </c>
      <c r="L32" s="59" t="s">
        <v>423</v>
      </c>
      <c r="M32" s="59" t="s">
        <v>426</v>
      </c>
      <c r="N32" s="59" t="s">
        <v>427</v>
      </c>
      <c r="O32" s="59" t="s">
        <v>423</v>
      </c>
      <c r="P32" s="59" t="s">
        <v>428</v>
      </c>
      <c r="Q32" s="59" t="s">
        <v>429</v>
      </c>
      <c r="R32" s="59" t="s">
        <v>188</v>
      </c>
      <c r="S32" s="59" t="s">
        <v>189</v>
      </c>
      <c r="T32" s="32" t="s">
        <v>143</v>
      </c>
      <c r="U32" s="32" t="s">
        <v>143</v>
      </c>
      <c r="V32" s="60">
        <v>2025</v>
      </c>
      <c r="W32" s="59" t="s">
        <v>75</v>
      </c>
      <c r="X32" s="60">
        <v>2025.4</v>
      </c>
      <c r="Y32" s="60">
        <v>2025.12</v>
      </c>
      <c r="Z32" s="11">
        <f t="shared" si="1"/>
        <v>20</v>
      </c>
      <c r="AA32" s="60">
        <v>20</v>
      </c>
      <c r="AB32" s="60">
        <v>0</v>
      </c>
      <c r="AC32" s="60">
        <v>0</v>
      </c>
      <c r="AD32" s="60">
        <v>0</v>
      </c>
      <c r="AE32" s="60">
        <v>5000</v>
      </c>
      <c r="AF32" s="60">
        <v>300</v>
      </c>
      <c r="AG32" s="32" t="s">
        <v>78</v>
      </c>
      <c r="AH32" s="32" t="s">
        <v>78</v>
      </c>
      <c r="AI32" s="32" t="s">
        <v>78</v>
      </c>
      <c r="AJ32" s="32" t="s">
        <v>75</v>
      </c>
      <c r="AK32" s="32" t="s">
        <v>78</v>
      </c>
      <c r="AL32" s="32" t="s">
        <v>78</v>
      </c>
      <c r="AM32" s="32" t="s">
        <v>203</v>
      </c>
      <c r="AN32" s="32" t="s">
        <v>78</v>
      </c>
      <c r="AO32" s="32" t="s">
        <v>203</v>
      </c>
      <c r="AP32" s="32" t="s">
        <v>430</v>
      </c>
      <c r="AQ32" s="11">
        <v>18983739740</v>
      </c>
      <c r="AS32" s="61"/>
    </row>
    <row r="33" s="10" customFormat="1" ht="150" spans="1:45">
      <c r="A33" s="30">
        <v>27</v>
      </c>
      <c r="B33" s="58" t="s">
        <v>431</v>
      </c>
      <c r="C33" s="59" t="s">
        <v>129</v>
      </c>
      <c r="D33" s="32" t="s">
        <v>130</v>
      </c>
      <c r="E33" s="32" t="s">
        <v>131</v>
      </c>
      <c r="F33" s="59" t="s">
        <v>432</v>
      </c>
      <c r="G33" s="59" t="s">
        <v>82</v>
      </c>
      <c r="H33" s="59" t="s">
        <v>61</v>
      </c>
      <c r="I33" s="59" t="s">
        <v>433</v>
      </c>
      <c r="J33" s="60" t="s">
        <v>434</v>
      </c>
      <c r="K33" s="59" t="s">
        <v>435</v>
      </c>
      <c r="L33" s="59" t="s">
        <v>436</v>
      </c>
      <c r="M33" s="59" t="s">
        <v>437</v>
      </c>
      <c r="N33" s="59" t="s">
        <v>427</v>
      </c>
      <c r="O33" s="59" t="s">
        <v>438</v>
      </c>
      <c r="P33" s="59" t="s">
        <v>439</v>
      </c>
      <c r="Q33" s="59" t="s">
        <v>440</v>
      </c>
      <c r="R33" s="59" t="s">
        <v>188</v>
      </c>
      <c r="S33" s="59" t="s">
        <v>189</v>
      </c>
      <c r="T33" s="32" t="s">
        <v>143</v>
      </c>
      <c r="U33" s="32" t="s">
        <v>143</v>
      </c>
      <c r="V33" s="60">
        <v>2025</v>
      </c>
      <c r="W33" s="59" t="s">
        <v>75</v>
      </c>
      <c r="X33" s="60">
        <v>2025.4</v>
      </c>
      <c r="Y33" s="60">
        <v>2025.12</v>
      </c>
      <c r="Z33" s="11">
        <f t="shared" si="1"/>
        <v>45</v>
      </c>
      <c r="AA33" s="60">
        <v>45</v>
      </c>
      <c r="AB33" s="60">
        <v>0</v>
      </c>
      <c r="AC33" s="60">
        <v>0</v>
      </c>
      <c r="AD33" s="60">
        <v>0</v>
      </c>
      <c r="AE33" s="60">
        <v>200</v>
      </c>
      <c r="AF33" s="60">
        <v>10</v>
      </c>
      <c r="AG33" s="32" t="s">
        <v>78</v>
      </c>
      <c r="AH33" s="32" t="s">
        <v>78</v>
      </c>
      <c r="AI33" s="32" t="s">
        <v>78</v>
      </c>
      <c r="AJ33" s="32" t="s">
        <v>75</v>
      </c>
      <c r="AK33" s="32" t="s">
        <v>78</v>
      </c>
      <c r="AL33" s="32" t="s">
        <v>78</v>
      </c>
      <c r="AM33" s="32" t="s">
        <v>203</v>
      </c>
      <c r="AN33" s="32" t="s">
        <v>78</v>
      </c>
      <c r="AO33" s="32" t="s">
        <v>203</v>
      </c>
      <c r="AP33" s="32" t="s">
        <v>430</v>
      </c>
      <c r="AQ33" s="11">
        <v>18983739741</v>
      </c>
      <c r="AS33" s="61"/>
    </row>
    <row r="34" s="11" customFormat="1" ht="337.5" spans="1:45">
      <c r="A34" s="30">
        <v>28</v>
      </c>
      <c r="B34" s="31" t="s">
        <v>441</v>
      </c>
      <c r="C34" s="32" t="s">
        <v>129</v>
      </c>
      <c r="D34" s="32" t="s">
        <v>442</v>
      </c>
      <c r="E34" s="32" t="s">
        <v>443</v>
      </c>
      <c r="F34" s="32" t="s">
        <v>444</v>
      </c>
      <c r="G34" s="32" t="s">
        <v>82</v>
      </c>
      <c r="H34" s="32" t="s">
        <v>178</v>
      </c>
      <c r="I34" s="32" t="s">
        <v>445</v>
      </c>
      <c r="J34" s="32" t="s">
        <v>446</v>
      </c>
      <c r="K34" s="32" t="s">
        <v>447</v>
      </c>
      <c r="L34" s="32" t="s">
        <v>448</v>
      </c>
      <c r="M34" s="32" t="s">
        <v>449</v>
      </c>
      <c r="N34" s="32" t="s">
        <v>103</v>
      </c>
      <c r="O34" s="32" t="s">
        <v>450</v>
      </c>
      <c r="P34" s="32" t="s">
        <v>451</v>
      </c>
      <c r="Q34" s="32" t="s">
        <v>452</v>
      </c>
      <c r="R34" s="32" t="s">
        <v>227</v>
      </c>
      <c r="S34" s="32" t="s">
        <v>453</v>
      </c>
      <c r="T34" s="32" t="s">
        <v>143</v>
      </c>
      <c r="U34" s="32" t="s">
        <v>143</v>
      </c>
      <c r="V34" s="11">
        <v>2025</v>
      </c>
      <c r="W34" s="32" t="s">
        <v>75</v>
      </c>
      <c r="X34" s="11">
        <v>2025.01</v>
      </c>
      <c r="Y34" s="11">
        <v>2025.12</v>
      </c>
      <c r="Z34" s="11">
        <f t="shared" si="1"/>
        <v>48.3346</v>
      </c>
      <c r="AA34" s="11">
        <v>48.3346</v>
      </c>
      <c r="AB34" s="11">
        <v>0</v>
      </c>
      <c r="AC34" s="11">
        <v>0</v>
      </c>
      <c r="AD34" s="11">
        <v>0</v>
      </c>
      <c r="AE34" s="11">
        <v>300</v>
      </c>
      <c r="AF34" s="11">
        <v>0</v>
      </c>
      <c r="AG34" s="32" t="s">
        <v>78</v>
      </c>
      <c r="AH34" s="32" t="s">
        <v>78</v>
      </c>
      <c r="AI34" s="32" t="s">
        <v>78</v>
      </c>
      <c r="AJ34" s="32" t="s">
        <v>75</v>
      </c>
      <c r="AK34" s="32" t="s">
        <v>78</v>
      </c>
      <c r="AL34" s="32" t="s">
        <v>78</v>
      </c>
      <c r="AM34" s="11" t="s">
        <v>111</v>
      </c>
      <c r="AN34" s="32" t="s">
        <v>78</v>
      </c>
      <c r="AO34" s="11" t="s">
        <v>111</v>
      </c>
      <c r="AP34" s="32" t="s">
        <v>430</v>
      </c>
      <c r="AQ34" s="11">
        <v>18983739743</v>
      </c>
      <c r="AS34" s="62"/>
    </row>
    <row r="35" s="11" customFormat="1" ht="409.5" spans="1:45">
      <c r="A35" s="30">
        <v>29</v>
      </c>
      <c r="B35" s="31" t="s">
        <v>454</v>
      </c>
      <c r="C35" s="32" t="s">
        <v>129</v>
      </c>
      <c r="D35" s="32" t="s">
        <v>455</v>
      </c>
      <c r="E35" s="32" t="s">
        <v>456</v>
      </c>
      <c r="F35" s="32" t="s">
        <v>457</v>
      </c>
      <c r="G35" s="32" t="s">
        <v>60</v>
      </c>
      <c r="H35" s="32" t="s">
        <v>178</v>
      </c>
      <c r="I35" s="32" t="s">
        <v>458</v>
      </c>
      <c r="J35" s="32" t="s">
        <v>459</v>
      </c>
      <c r="K35" s="32" t="s">
        <v>460</v>
      </c>
      <c r="L35" s="32" t="s">
        <v>461</v>
      </c>
      <c r="M35" s="32" t="s">
        <v>449</v>
      </c>
      <c r="N35" s="32" t="s">
        <v>103</v>
      </c>
      <c r="O35" s="32" t="s">
        <v>462</v>
      </c>
      <c r="P35" s="32" t="s">
        <v>463</v>
      </c>
      <c r="Q35" s="32" t="s">
        <v>464</v>
      </c>
      <c r="R35" s="32" t="s">
        <v>227</v>
      </c>
      <c r="S35" s="32" t="s">
        <v>453</v>
      </c>
      <c r="T35" s="32" t="s">
        <v>143</v>
      </c>
      <c r="U35" s="32" t="s">
        <v>143</v>
      </c>
      <c r="V35" s="11">
        <v>2025</v>
      </c>
      <c r="W35" s="32" t="s">
        <v>75</v>
      </c>
      <c r="X35" s="11">
        <v>2025.01</v>
      </c>
      <c r="Y35" s="11">
        <v>2025.12</v>
      </c>
      <c r="Z35" s="11">
        <f t="shared" si="1"/>
        <v>15</v>
      </c>
      <c r="AA35" s="11">
        <v>15</v>
      </c>
      <c r="AB35" s="11">
        <v>0</v>
      </c>
      <c r="AC35" s="11">
        <v>0</v>
      </c>
      <c r="AD35" s="11">
        <v>0</v>
      </c>
      <c r="AE35" s="11">
        <v>60</v>
      </c>
      <c r="AF35" s="11">
        <v>0</v>
      </c>
      <c r="AG35" s="32" t="s">
        <v>78</v>
      </c>
      <c r="AH35" s="32" t="s">
        <v>78</v>
      </c>
      <c r="AI35" s="32" t="s">
        <v>78</v>
      </c>
      <c r="AJ35" s="32" t="s">
        <v>75</v>
      </c>
      <c r="AK35" s="32" t="s">
        <v>78</v>
      </c>
      <c r="AL35" s="32" t="s">
        <v>78</v>
      </c>
      <c r="AM35" s="11" t="s">
        <v>111</v>
      </c>
      <c r="AN35" s="32" t="s">
        <v>78</v>
      </c>
      <c r="AO35" s="11" t="s">
        <v>111</v>
      </c>
      <c r="AP35" s="32" t="s">
        <v>190</v>
      </c>
      <c r="AQ35" s="11">
        <v>13983255438</v>
      </c>
      <c r="AS35" s="62"/>
    </row>
    <row r="36" s="3" customFormat="1" ht="318.75" spans="1:45">
      <c r="A36" s="30">
        <v>30</v>
      </c>
      <c r="B36" s="31" t="s">
        <v>465</v>
      </c>
      <c r="C36" s="32" t="s">
        <v>129</v>
      </c>
      <c r="D36" s="32" t="s">
        <v>130</v>
      </c>
      <c r="E36" s="32" t="s">
        <v>148</v>
      </c>
      <c r="F36" s="32" t="s">
        <v>466</v>
      </c>
      <c r="G36" s="32" t="s">
        <v>60</v>
      </c>
      <c r="H36" s="32" t="s">
        <v>467</v>
      </c>
      <c r="I36" s="32" t="s">
        <v>466</v>
      </c>
      <c r="J36" s="32" t="s">
        <v>468</v>
      </c>
      <c r="K36" s="32" t="s">
        <v>466</v>
      </c>
      <c r="L36" s="32" t="s">
        <v>469</v>
      </c>
      <c r="M36" s="32" t="s">
        <v>470</v>
      </c>
      <c r="N36" s="32" t="s">
        <v>399</v>
      </c>
      <c r="O36" s="32" t="s">
        <v>471</v>
      </c>
      <c r="P36" s="32" t="s">
        <v>472</v>
      </c>
      <c r="Q36" s="32" t="s">
        <v>473</v>
      </c>
      <c r="R36" s="54" t="s">
        <v>474</v>
      </c>
      <c r="S36" s="63" t="s">
        <v>475</v>
      </c>
      <c r="T36" s="32" t="s">
        <v>143</v>
      </c>
      <c r="U36" s="32" t="s">
        <v>143</v>
      </c>
      <c r="V36" s="11">
        <v>2025</v>
      </c>
      <c r="W36" s="32" t="s">
        <v>75</v>
      </c>
      <c r="X36" s="11">
        <v>2025.01</v>
      </c>
      <c r="Y36" s="11" t="s">
        <v>476</v>
      </c>
      <c r="Z36" s="11">
        <f t="shared" si="1"/>
        <v>122.4</v>
      </c>
      <c r="AA36" s="11">
        <v>122.4</v>
      </c>
      <c r="AB36" s="5"/>
      <c r="AC36" s="5">
        <v>0</v>
      </c>
      <c r="AD36" s="5">
        <v>0</v>
      </c>
      <c r="AE36" s="30">
        <v>300</v>
      </c>
      <c r="AF36" s="55">
        <v>0</v>
      </c>
      <c r="AG36" s="32" t="s">
        <v>78</v>
      </c>
      <c r="AH36" s="32" t="s">
        <v>78</v>
      </c>
      <c r="AI36" s="32" t="s">
        <v>78</v>
      </c>
      <c r="AJ36" s="32" t="s">
        <v>75</v>
      </c>
      <c r="AK36" s="32" t="s">
        <v>78</v>
      </c>
      <c r="AL36" s="32" t="s">
        <v>78</v>
      </c>
      <c r="AM36" s="56" t="s">
        <v>78</v>
      </c>
      <c r="AN36" s="32" t="s">
        <v>78</v>
      </c>
      <c r="AO36" s="56" t="s">
        <v>78</v>
      </c>
      <c r="AP36" s="56" t="s">
        <v>477</v>
      </c>
      <c r="AQ36" s="11">
        <v>18623323393</v>
      </c>
      <c r="AS36" s="34"/>
    </row>
    <row r="37" s="3" customFormat="1" ht="409.5" spans="1:45">
      <c r="A37" s="30">
        <v>31</v>
      </c>
      <c r="B37" s="58" t="s">
        <v>478</v>
      </c>
      <c r="C37" s="59" t="s">
        <v>114</v>
      </c>
      <c r="D37" s="32" t="s">
        <v>115</v>
      </c>
      <c r="E37" s="32" t="s">
        <v>350</v>
      </c>
      <c r="F37" s="32" t="s">
        <v>479</v>
      </c>
      <c r="G37" s="32" t="s">
        <v>82</v>
      </c>
      <c r="H37" s="32" t="s">
        <v>480</v>
      </c>
      <c r="I37" s="32" t="s">
        <v>481</v>
      </c>
      <c r="J37" s="11" t="s">
        <v>482</v>
      </c>
      <c r="K37" s="32" t="s">
        <v>483</v>
      </c>
      <c r="L37" s="32" t="s">
        <v>484</v>
      </c>
      <c r="M37" s="59" t="s">
        <v>449</v>
      </c>
      <c r="N37" s="59" t="s">
        <v>485</v>
      </c>
      <c r="O37" s="11" t="s">
        <v>486</v>
      </c>
      <c r="P37" s="32" t="s">
        <v>487</v>
      </c>
      <c r="Q37" s="32" t="s">
        <v>488</v>
      </c>
      <c r="R37" s="32" t="s">
        <v>489</v>
      </c>
      <c r="S37" s="32" t="s">
        <v>280</v>
      </c>
      <c r="T37" s="32" t="s">
        <v>143</v>
      </c>
      <c r="U37" s="59" t="s">
        <v>490</v>
      </c>
      <c r="V37" s="11">
        <v>2025</v>
      </c>
      <c r="W37" s="32" t="s">
        <v>75</v>
      </c>
      <c r="X37" s="33" t="s">
        <v>491</v>
      </c>
      <c r="Y37" s="60">
        <v>2025.6</v>
      </c>
      <c r="Z37" s="11">
        <f t="shared" si="1"/>
        <v>92.074249</v>
      </c>
      <c r="AA37" s="11">
        <v>92.074249</v>
      </c>
      <c r="AB37" s="11">
        <v>0</v>
      </c>
      <c r="AC37" s="11">
        <v>0</v>
      </c>
      <c r="AD37" s="11">
        <v>0</v>
      </c>
      <c r="AE37" s="11">
        <v>100</v>
      </c>
      <c r="AF37" s="11">
        <v>0</v>
      </c>
      <c r="AG37" s="59" t="s">
        <v>78</v>
      </c>
      <c r="AH37" s="59" t="s">
        <v>78</v>
      </c>
      <c r="AI37" s="59" t="s">
        <v>78</v>
      </c>
      <c r="AJ37" s="59" t="s">
        <v>75</v>
      </c>
      <c r="AK37" s="59" t="s">
        <v>78</v>
      </c>
      <c r="AL37" s="59" t="s">
        <v>78</v>
      </c>
      <c r="AM37" s="59" t="s">
        <v>203</v>
      </c>
      <c r="AN37" s="59" t="s">
        <v>78</v>
      </c>
      <c r="AO37" s="59" t="s">
        <v>203</v>
      </c>
      <c r="AP37" s="32" t="s">
        <v>492</v>
      </c>
      <c r="AQ37" s="11">
        <v>15023039643</v>
      </c>
      <c r="AS37" s="34"/>
    </row>
    <row r="38" s="11" customFormat="1" ht="409.5" spans="1:45">
      <c r="A38" s="30">
        <v>32</v>
      </c>
      <c r="B38" s="31" t="s">
        <v>493</v>
      </c>
      <c r="C38" s="32" t="s">
        <v>114</v>
      </c>
      <c r="D38" s="32" t="s">
        <v>115</v>
      </c>
      <c r="E38" s="32" t="s">
        <v>350</v>
      </c>
      <c r="F38" s="64" t="s">
        <v>494</v>
      </c>
      <c r="G38" s="32" t="s">
        <v>82</v>
      </c>
      <c r="H38" s="32" t="s">
        <v>495</v>
      </c>
      <c r="I38" s="32" t="s">
        <v>496</v>
      </c>
      <c r="J38" s="11" t="s">
        <v>497</v>
      </c>
      <c r="K38" s="32" t="s">
        <v>498</v>
      </c>
      <c r="L38" s="64" t="s">
        <v>499</v>
      </c>
      <c r="M38" s="32" t="s">
        <v>500</v>
      </c>
      <c r="N38" s="32" t="s">
        <v>341</v>
      </c>
      <c r="O38" s="11" t="s">
        <v>501</v>
      </c>
      <c r="P38" s="32" t="s">
        <v>502</v>
      </c>
      <c r="Q38" s="32" t="s">
        <v>503</v>
      </c>
      <c r="R38" s="11" t="s">
        <v>504</v>
      </c>
      <c r="S38" s="32" t="s">
        <v>505</v>
      </c>
      <c r="T38" s="32" t="s">
        <v>143</v>
      </c>
      <c r="U38" s="32" t="s">
        <v>506</v>
      </c>
      <c r="V38" s="11">
        <v>2025</v>
      </c>
      <c r="W38" s="32" t="s">
        <v>75</v>
      </c>
      <c r="X38" s="11">
        <v>2025.5</v>
      </c>
      <c r="Y38" s="11">
        <v>2025.12</v>
      </c>
      <c r="Z38" s="11">
        <f t="shared" si="1"/>
        <v>145.904111</v>
      </c>
      <c r="AA38" s="11">
        <v>145.904111</v>
      </c>
      <c r="AB38" s="11">
        <v>0</v>
      </c>
      <c r="AC38" s="11">
        <v>0</v>
      </c>
      <c r="AD38" s="11">
        <v>0</v>
      </c>
      <c r="AE38" s="11">
        <v>800</v>
      </c>
      <c r="AF38" s="11">
        <v>2</v>
      </c>
      <c r="AG38" s="32" t="s">
        <v>78</v>
      </c>
      <c r="AH38" s="32" t="s">
        <v>78</v>
      </c>
      <c r="AI38" s="32" t="s">
        <v>78</v>
      </c>
      <c r="AJ38" s="32" t="s">
        <v>78</v>
      </c>
      <c r="AK38" s="32" t="s">
        <v>78</v>
      </c>
      <c r="AL38" s="32" t="s">
        <v>78</v>
      </c>
      <c r="AM38" s="32" t="s">
        <v>78</v>
      </c>
      <c r="AN38" s="32" t="s">
        <v>78</v>
      </c>
      <c r="AO38" s="32" t="s">
        <v>203</v>
      </c>
      <c r="AP38" s="32" t="s">
        <v>507</v>
      </c>
      <c r="AQ38" s="33" t="s">
        <v>508</v>
      </c>
      <c r="AS38" s="62"/>
    </row>
    <row r="39" s="11" customFormat="1" ht="409.5" spans="1:45">
      <c r="A39" s="30">
        <v>33</v>
      </c>
      <c r="B39" s="31" t="s">
        <v>509</v>
      </c>
      <c r="C39" s="32" t="s">
        <v>114</v>
      </c>
      <c r="D39" s="32" t="s">
        <v>115</v>
      </c>
      <c r="E39" s="32" t="s">
        <v>350</v>
      </c>
      <c r="F39" s="32" t="s">
        <v>510</v>
      </c>
      <c r="G39" s="32" t="s">
        <v>82</v>
      </c>
      <c r="H39" s="32" t="s">
        <v>511</v>
      </c>
      <c r="I39" s="32" t="s">
        <v>512</v>
      </c>
      <c r="J39" s="11" t="s">
        <v>513</v>
      </c>
      <c r="K39" s="32" t="s">
        <v>498</v>
      </c>
      <c r="L39" s="64" t="s">
        <v>514</v>
      </c>
      <c r="M39" s="32" t="s">
        <v>500</v>
      </c>
      <c r="N39" s="32" t="s">
        <v>341</v>
      </c>
      <c r="O39" s="11" t="s">
        <v>515</v>
      </c>
      <c r="P39" s="32" t="s">
        <v>502</v>
      </c>
      <c r="Q39" s="32" t="s">
        <v>503</v>
      </c>
      <c r="R39" s="11" t="s">
        <v>504</v>
      </c>
      <c r="S39" s="32" t="s">
        <v>505</v>
      </c>
      <c r="T39" s="32" t="s">
        <v>143</v>
      </c>
      <c r="U39" s="32" t="s">
        <v>506</v>
      </c>
      <c r="V39" s="11">
        <v>2025</v>
      </c>
      <c r="W39" s="32" t="s">
        <v>75</v>
      </c>
      <c r="X39" s="11">
        <v>2025.5</v>
      </c>
      <c r="Y39" s="11">
        <v>2025.12</v>
      </c>
      <c r="Z39" s="11">
        <f t="shared" si="1"/>
        <v>138.467034</v>
      </c>
      <c r="AA39" s="11">
        <v>138.467034</v>
      </c>
      <c r="AB39" s="11">
        <v>0</v>
      </c>
      <c r="AC39" s="11">
        <v>0</v>
      </c>
      <c r="AD39" s="11">
        <v>0</v>
      </c>
      <c r="AE39" s="11">
        <v>1000</v>
      </c>
      <c r="AF39" s="11">
        <v>1</v>
      </c>
      <c r="AG39" s="32" t="s">
        <v>78</v>
      </c>
      <c r="AH39" s="32" t="s">
        <v>78</v>
      </c>
      <c r="AI39" s="32" t="s">
        <v>78</v>
      </c>
      <c r="AJ39" s="32" t="s">
        <v>78</v>
      </c>
      <c r="AK39" s="32" t="s">
        <v>78</v>
      </c>
      <c r="AL39" s="32" t="s">
        <v>78</v>
      </c>
      <c r="AM39" s="32" t="s">
        <v>78</v>
      </c>
      <c r="AN39" s="32" t="s">
        <v>78</v>
      </c>
      <c r="AO39" s="32" t="s">
        <v>203</v>
      </c>
      <c r="AP39" s="32" t="s">
        <v>507</v>
      </c>
      <c r="AQ39" s="33" t="s">
        <v>508</v>
      </c>
      <c r="AS39" s="62"/>
    </row>
    <row r="40" s="12" customFormat="1" ht="409.5" spans="1:45">
      <c r="A40" s="30">
        <v>34</v>
      </c>
      <c r="B40" s="31" t="s">
        <v>516</v>
      </c>
      <c r="C40" s="32" t="s">
        <v>114</v>
      </c>
      <c r="D40" s="32" t="s">
        <v>115</v>
      </c>
      <c r="E40" s="32" t="s">
        <v>350</v>
      </c>
      <c r="F40" s="42" t="s">
        <v>517</v>
      </c>
      <c r="G40" s="32" t="s">
        <v>82</v>
      </c>
      <c r="H40" s="32" t="s">
        <v>518</v>
      </c>
      <c r="I40" s="32" t="s">
        <v>519</v>
      </c>
      <c r="J40" s="32" t="s">
        <v>520</v>
      </c>
      <c r="K40" s="32" t="s">
        <v>521</v>
      </c>
      <c r="L40" s="65" t="s">
        <v>522</v>
      </c>
      <c r="M40" s="32" t="s">
        <v>122</v>
      </c>
      <c r="N40" s="32" t="s">
        <v>341</v>
      </c>
      <c r="O40" s="65" t="s">
        <v>523</v>
      </c>
      <c r="P40" s="32" t="s">
        <v>524</v>
      </c>
      <c r="Q40" s="32" t="s">
        <v>525</v>
      </c>
      <c r="R40" s="32" t="s">
        <v>526</v>
      </c>
      <c r="S40" s="32" t="s">
        <v>142</v>
      </c>
      <c r="T40" s="32" t="s">
        <v>143</v>
      </c>
      <c r="U40" s="32" t="s">
        <v>527</v>
      </c>
      <c r="V40" s="11">
        <v>2025</v>
      </c>
      <c r="W40" s="32" t="s">
        <v>75</v>
      </c>
      <c r="X40" s="66">
        <v>45748</v>
      </c>
      <c r="Y40" s="66">
        <v>45809</v>
      </c>
      <c r="Z40" s="11">
        <f t="shared" ref="Z40:Z71" si="2">SUM(AA40:AD40)</f>
        <v>79.656001</v>
      </c>
      <c r="AA40" s="11">
        <v>79.656001</v>
      </c>
      <c r="AB40" s="11">
        <v>0</v>
      </c>
      <c r="AC40" s="11">
        <v>0</v>
      </c>
      <c r="AD40" s="11">
        <v>0</v>
      </c>
      <c r="AE40" s="11">
        <v>1500</v>
      </c>
      <c r="AF40" s="11">
        <v>20</v>
      </c>
      <c r="AG40" s="32" t="s">
        <v>78</v>
      </c>
      <c r="AH40" s="32" t="s">
        <v>78</v>
      </c>
      <c r="AI40" s="32" t="s">
        <v>78</v>
      </c>
      <c r="AJ40" s="32" t="s">
        <v>75</v>
      </c>
      <c r="AK40" s="32" t="s">
        <v>78</v>
      </c>
      <c r="AL40" s="32" t="s">
        <v>78</v>
      </c>
      <c r="AM40" s="32" t="s">
        <v>78</v>
      </c>
      <c r="AN40" s="32" t="s">
        <v>75</v>
      </c>
      <c r="AO40" s="32" t="s">
        <v>78</v>
      </c>
      <c r="AP40" s="32" t="s">
        <v>528</v>
      </c>
      <c r="AQ40" s="11" t="s">
        <v>529</v>
      </c>
      <c r="AS40" s="67"/>
    </row>
    <row r="41" s="12" customFormat="1" ht="409.5" spans="1:45">
      <c r="A41" s="30">
        <v>35</v>
      </c>
      <c r="B41" s="31" t="s">
        <v>530</v>
      </c>
      <c r="C41" s="32" t="s">
        <v>114</v>
      </c>
      <c r="D41" s="32" t="s">
        <v>115</v>
      </c>
      <c r="E41" s="32" t="s">
        <v>350</v>
      </c>
      <c r="F41" s="42" t="s">
        <v>531</v>
      </c>
      <c r="G41" s="32" t="s">
        <v>82</v>
      </c>
      <c r="H41" s="32" t="s">
        <v>532</v>
      </c>
      <c r="I41" s="32" t="s">
        <v>533</v>
      </c>
      <c r="J41" s="32" t="s">
        <v>534</v>
      </c>
      <c r="K41" s="32" t="s">
        <v>535</v>
      </c>
      <c r="L41" s="65" t="s">
        <v>536</v>
      </c>
      <c r="M41" s="32" t="s">
        <v>122</v>
      </c>
      <c r="N41" s="32" t="s">
        <v>341</v>
      </c>
      <c r="O41" s="65" t="s">
        <v>537</v>
      </c>
      <c r="P41" s="32" t="s">
        <v>538</v>
      </c>
      <c r="Q41" s="32" t="s">
        <v>539</v>
      </c>
      <c r="R41" s="32" t="s">
        <v>526</v>
      </c>
      <c r="S41" s="32" t="s">
        <v>142</v>
      </c>
      <c r="T41" s="32" t="s">
        <v>143</v>
      </c>
      <c r="U41" s="32" t="s">
        <v>527</v>
      </c>
      <c r="V41" s="11">
        <v>2025</v>
      </c>
      <c r="W41" s="32" t="s">
        <v>75</v>
      </c>
      <c r="X41" s="66">
        <v>45778</v>
      </c>
      <c r="Y41" s="66">
        <v>45931</v>
      </c>
      <c r="Z41" s="11">
        <f t="shared" si="2"/>
        <v>118.675196</v>
      </c>
      <c r="AA41" s="11">
        <v>118.675196</v>
      </c>
      <c r="AB41" s="11">
        <v>0</v>
      </c>
      <c r="AC41" s="11">
        <v>0</v>
      </c>
      <c r="AD41" s="11">
        <v>0</v>
      </c>
      <c r="AE41" s="11">
        <v>1650</v>
      </c>
      <c r="AF41" s="11">
        <v>15</v>
      </c>
      <c r="AG41" s="32" t="s">
        <v>78</v>
      </c>
      <c r="AH41" s="32" t="s">
        <v>78</v>
      </c>
      <c r="AI41" s="32" t="s">
        <v>78</v>
      </c>
      <c r="AJ41" s="32" t="s">
        <v>75</v>
      </c>
      <c r="AK41" s="32" t="s">
        <v>78</v>
      </c>
      <c r="AL41" s="32" t="s">
        <v>78</v>
      </c>
      <c r="AM41" s="32" t="s">
        <v>78</v>
      </c>
      <c r="AN41" s="32" t="s">
        <v>75</v>
      </c>
      <c r="AO41" s="32" t="s">
        <v>78</v>
      </c>
      <c r="AP41" s="32" t="s">
        <v>540</v>
      </c>
      <c r="AQ41" s="11">
        <v>15223012706</v>
      </c>
      <c r="AS41" s="67"/>
    </row>
    <row r="42" s="12" customFormat="1" ht="409.5" spans="1:45">
      <c r="A42" s="30">
        <v>36</v>
      </c>
      <c r="B42" s="31" t="s">
        <v>541</v>
      </c>
      <c r="C42" s="32" t="s">
        <v>114</v>
      </c>
      <c r="D42" s="32" t="s">
        <v>115</v>
      </c>
      <c r="E42" s="32" t="s">
        <v>350</v>
      </c>
      <c r="F42" s="42" t="s">
        <v>542</v>
      </c>
      <c r="G42" s="32" t="s">
        <v>82</v>
      </c>
      <c r="H42" s="32" t="s">
        <v>543</v>
      </c>
      <c r="I42" s="68" t="s">
        <v>544</v>
      </c>
      <c r="J42" s="32" t="s">
        <v>545</v>
      </c>
      <c r="K42" s="32" t="s">
        <v>535</v>
      </c>
      <c r="L42" s="65" t="s">
        <v>546</v>
      </c>
      <c r="M42" s="32" t="s">
        <v>122</v>
      </c>
      <c r="N42" s="32" t="s">
        <v>341</v>
      </c>
      <c r="O42" s="65" t="s">
        <v>547</v>
      </c>
      <c r="P42" s="68" t="s">
        <v>538</v>
      </c>
      <c r="Q42" s="68" t="s">
        <v>539</v>
      </c>
      <c r="R42" s="32" t="s">
        <v>526</v>
      </c>
      <c r="S42" s="32" t="s">
        <v>142</v>
      </c>
      <c r="T42" s="32" t="s">
        <v>143</v>
      </c>
      <c r="U42" s="32" t="s">
        <v>527</v>
      </c>
      <c r="V42" s="11">
        <v>2025</v>
      </c>
      <c r="W42" s="32" t="s">
        <v>75</v>
      </c>
      <c r="X42" s="69">
        <v>45778</v>
      </c>
      <c r="Y42" s="69">
        <v>45931</v>
      </c>
      <c r="Z42" s="11">
        <f t="shared" si="2"/>
        <v>97.736598</v>
      </c>
      <c r="AA42" s="11">
        <v>97.736598</v>
      </c>
      <c r="AB42" s="11">
        <v>0</v>
      </c>
      <c r="AC42" s="11">
        <v>0</v>
      </c>
      <c r="AD42" s="11">
        <v>0</v>
      </c>
      <c r="AE42" s="11">
        <v>1800</v>
      </c>
      <c r="AF42" s="11">
        <v>18</v>
      </c>
      <c r="AG42" s="32" t="s">
        <v>78</v>
      </c>
      <c r="AH42" s="32" t="s">
        <v>78</v>
      </c>
      <c r="AI42" s="32" t="s">
        <v>78</v>
      </c>
      <c r="AJ42" s="68" t="s">
        <v>75</v>
      </c>
      <c r="AK42" s="68" t="s">
        <v>78</v>
      </c>
      <c r="AL42" s="68" t="s">
        <v>78</v>
      </c>
      <c r="AM42" s="68" t="s">
        <v>78</v>
      </c>
      <c r="AN42" s="68" t="s">
        <v>75</v>
      </c>
      <c r="AO42" s="68" t="s">
        <v>78</v>
      </c>
      <c r="AP42" s="32" t="s">
        <v>548</v>
      </c>
      <c r="AQ42" s="11">
        <v>18983733036</v>
      </c>
      <c r="AS42" s="67"/>
    </row>
    <row r="43" s="11" customFormat="1" ht="409.5" spans="1:45">
      <c r="A43" s="30">
        <v>37</v>
      </c>
      <c r="B43" s="31" t="s">
        <v>549</v>
      </c>
      <c r="C43" s="32" t="s">
        <v>114</v>
      </c>
      <c r="D43" s="32" t="s">
        <v>115</v>
      </c>
      <c r="E43" s="32" t="s">
        <v>350</v>
      </c>
      <c r="F43" s="32" t="s">
        <v>550</v>
      </c>
      <c r="G43" s="32" t="s">
        <v>82</v>
      </c>
      <c r="H43" s="32" t="s">
        <v>551</v>
      </c>
      <c r="I43" s="32" t="s">
        <v>552</v>
      </c>
      <c r="J43" s="32" t="s">
        <v>553</v>
      </c>
      <c r="K43" s="32" t="s">
        <v>554</v>
      </c>
      <c r="L43" s="11" t="s">
        <v>555</v>
      </c>
      <c r="M43" s="32" t="s">
        <v>122</v>
      </c>
      <c r="N43" s="32" t="s">
        <v>341</v>
      </c>
      <c r="O43" s="11" t="s">
        <v>556</v>
      </c>
      <c r="P43" s="32" t="s">
        <v>524</v>
      </c>
      <c r="Q43" s="32" t="s">
        <v>557</v>
      </c>
      <c r="R43" s="32" t="s">
        <v>526</v>
      </c>
      <c r="S43" s="32" t="s">
        <v>142</v>
      </c>
      <c r="T43" s="32" t="s">
        <v>143</v>
      </c>
      <c r="U43" s="32" t="s">
        <v>527</v>
      </c>
      <c r="V43" s="11">
        <v>2025</v>
      </c>
      <c r="W43" s="32" t="s">
        <v>75</v>
      </c>
      <c r="X43" s="11">
        <v>45778</v>
      </c>
      <c r="Y43" s="11">
        <v>45901</v>
      </c>
      <c r="Z43" s="11">
        <f t="shared" si="2"/>
        <v>40</v>
      </c>
      <c r="AA43" s="11">
        <v>40</v>
      </c>
      <c r="AB43" s="11">
        <v>0</v>
      </c>
      <c r="AC43" s="11">
        <v>0</v>
      </c>
      <c r="AD43" s="11">
        <v>0</v>
      </c>
      <c r="AE43" s="11">
        <v>1400</v>
      </c>
      <c r="AF43" s="11">
        <v>33</v>
      </c>
      <c r="AG43" s="32" t="s">
        <v>78</v>
      </c>
      <c r="AH43" s="32" t="s">
        <v>78</v>
      </c>
      <c r="AI43" s="32" t="s">
        <v>78</v>
      </c>
      <c r="AJ43" s="32" t="s">
        <v>75</v>
      </c>
      <c r="AK43" s="32" t="s">
        <v>78</v>
      </c>
      <c r="AL43" s="32" t="s">
        <v>78</v>
      </c>
      <c r="AM43" s="32" t="s">
        <v>78</v>
      </c>
      <c r="AN43" s="32" t="s">
        <v>75</v>
      </c>
      <c r="AO43" s="32" t="s">
        <v>78</v>
      </c>
      <c r="AP43" s="32" t="s">
        <v>558</v>
      </c>
      <c r="AQ43" s="11">
        <v>13002305186</v>
      </c>
      <c r="AS43" s="62"/>
    </row>
    <row r="44" s="9" customFormat="1" ht="409.5" spans="1:45">
      <c r="A44" s="30">
        <v>38</v>
      </c>
      <c r="B44" s="70" t="s">
        <v>559</v>
      </c>
      <c r="C44" s="32" t="s">
        <v>114</v>
      </c>
      <c r="D44" s="32" t="s">
        <v>115</v>
      </c>
      <c r="E44" s="32" t="s">
        <v>350</v>
      </c>
      <c r="F44" s="71" t="s">
        <v>560</v>
      </c>
      <c r="G44" s="59" t="s">
        <v>82</v>
      </c>
      <c r="H44" s="71" t="s">
        <v>561</v>
      </c>
      <c r="I44" s="71" t="s">
        <v>562</v>
      </c>
      <c r="J44" s="71" t="s">
        <v>563</v>
      </c>
      <c r="K44" s="71" t="s">
        <v>564</v>
      </c>
      <c r="L44" s="71" t="s">
        <v>565</v>
      </c>
      <c r="M44" s="71" t="s">
        <v>566</v>
      </c>
      <c r="N44" s="71" t="s">
        <v>567</v>
      </c>
      <c r="O44" s="71" t="s">
        <v>568</v>
      </c>
      <c r="P44" s="71" t="s">
        <v>569</v>
      </c>
      <c r="Q44" s="71" t="s">
        <v>570</v>
      </c>
      <c r="R44" s="71" t="s">
        <v>571</v>
      </c>
      <c r="S44" s="71" t="s">
        <v>572</v>
      </c>
      <c r="T44" s="32" t="s">
        <v>143</v>
      </c>
      <c r="U44" s="32" t="s">
        <v>573</v>
      </c>
      <c r="V44" s="72">
        <v>2025</v>
      </c>
      <c r="W44" s="71" t="s">
        <v>75</v>
      </c>
      <c r="X44" s="72">
        <v>2025.4</v>
      </c>
      <c r="Y44" s="73">
        <v>2025.1</v>
      </c>
      <c r="Z44" s="11">
        <f t="shared" si="2"/>
        <v>66.106856</v>
      </c>
      <c r="AA44" s="72">
        <v>66.106856</v>
      </c>
      <c r="AB44" s="74">
        <v>0</v>
      </c>
      <c r="AC44" s="74">
        <v>0</v>
      </c>
      <c r="AD44" s="74">
        <v>0</v>
      </c>
      <c r="AE44" s="75">
        <v>80</v>
      </c>
      <c r="AF44" s="75">
        <v>10</v>
      </c>
      <c r="AG44" s="76" t="s">
        <v>78</v>
      </c>
      <c r="AH44" s="76" t="s">
        <v>78</v>
      </c>
      <c r="AI44" s="75"/>
      <c r="AJ44" s="75" t="s">
        <v>574</v>
      </c>
      <c r="AK44" s="76" t="s">
        <v>78</v>
      </c>
      <c r="AL44" s="76" t="s">
        <v>78</v>
      </c>
      <c r="AM44" s="75"/>
      <c r="AN44" s="76" t="s">
        <v>78</v>
      </c>
      <c r="AO44" s="75"/>
      <c r="AP44" s="76" t="s">
        <v>575</v>
      </c>
      <c r="AQ44" s="75">
        <v>18883314608</v>
      </c>
      <c r="AS44" s="57"/>
    </row>
    <row r="45" s="9" customFormat="1" ht="409.5" spans="1:45">
      <c r="A45" s="30">
        <v>39</v>
      </c>
      <c r="B45" s="70" t="s">
        <v>576</v>
      </c>
      <c r="C45" s="32" t="s">
        <v>114</v>
      </c>
      <c r="D45" s="32" t="s">
        <v>115</v>
      </c>
      <c r="E45" s="32" t="s">
        <v>350</v>
      </c>
      <c r="F45" s="71" t="s">
        <v>577</v>
      </c>
      <c r="G45" s="59" t="s">
        <v>82</v>
      </c>
      <c r="H45" s="71" t="s">
        <v>578</v>
      </c>
      <c r="I45" s="71" t="s">
        <v>579</v>
      </c>
      <c r="J45" s="71" t="s">
        <v>563</v>
      </c>
      <c r="K45" s="71" t="s">
        <v>564</v>
      </c>
      <c r="L45" s="71" t="s">
        <v>580</v>
      </c>
      <c r="M45" s="71" t="s">
        <v>566</v>
      </c>
      <c r="N45" s="71" t="s">
        <v>567</v>
      </c>
      <c r="O45" s="71" t="s">
        <v>581</v>
      </c>
      <c r="P45" s="71" t="s">
        <v>569</v>
      </c>
      <c r="Q45" s="71" t="s">
        <v>582</v>
      </c>
      <c r="R45" s="71" t="s">
        <v>571</v>
      </c>
      <c r="S45" s="71" t="s">
        <v>572</v>
      </c>
      <c r="T45" s="32" t="s">
        <v>143</v>
      </c>
      <c r="U45" s="32" t="s">
        <v>573</v>
      </c>
      <c r="V45" s="72">
        <v>2025</v>
      </c>
      <c r="W45" s="71" t="s">
        <v>75</v>
      </c>
      <c r="X45" s="72">
        <v>2025.4</v>
      </c>
      <c r="Y45" s="73">
        <v>2025.1</v>
      </c>
      <c r="Z45" s="11">
        <f t="shared" si="2"/>
        <v>91.685615</v>
      </c>
      <c r="AA45" s="72">
        <v>91.685615</v>
      </c>
      <c r="AB45" s="74">
        <v>0</v>
      </c>
      <c r="AC45" s="74">
        <v>0</v>
      </c>
      <c r="AD45" s="74">
        <v>0</v>
      </c>
      <c r="AE45" s="75">
        <v>50</v>
      </c>
      <c r="AF45" s="75">
        <v>3</v>
      </c>
      <c r="AG45" s="76" t="s">
        <v>78</v>
      </c>
      <c r="AH45" s="76" t="s">
        <v>78</v>
      </c>
      <c r="AI45" s="75"/>
      <c r="AJ45" s="75" t="s">
        <v>574</v>
      </c>
      <c r="AK45" s="76" t="s">
        <v>78</v>
      </c>
      <c r="AL45" s="76" t="s">
        <v>78</v>
      </c>
      <c r="AM45" s="75"/>
      <c r="AN45" s="76" t="s">
        <v>78</v>
      </c>
      <c r="AO45" s="75"/>
      <c r="AP45" s="76" t="s">
        <v>583</v>
      </c>
      <c r="AQ45" s="75">
        <v>13637973595</v>
      </c>
      <c r="AS45" s="57"/>
    </row>
    <row r="46" s="13" customFormat="1" ht="409.5" spans="1:45">
      <c r="A46" s="30">
        <v>40</v>
      </c>
      <c r="B46" s="70" t="s">
        <v>584</v>
      </c>
      <c r="C46" s="32" t="s">
        <v>114</v>
      </c>
      <c r="D46" s="32" t="s">
        <v>115</v>
      </c>
      <c r="E46" s="32" t="s">
        <v>350</v>
      </c>
      <c r="F46" s="71" t="s">
        <v>585</v>
      </c>
      <c r="G46" s="59" t="s">
        <v>82</v>
      </c>
      <c r="H46" s="71" t="s">
        <v>586</v>
      </c>
      <c r="I46" s="71" t="s">
        <v>587</v>
      </c>
      <c r="J46" s="71" t="s">
        <v>563</v>
      </c>
      <c r="K46" s="71" t="s">
        <v>564</v>
      </c>
      <c r="L46" s="71" t="s">
        <v>588</v>
      </c>
      <c r="M46" s="71" t="s">
        <v>566</v>
      </c>
      <c r="N46" s="71" t="s">
        <v>567</v>
      </c>
      <c r="O46" s="71" t="s">
        <v>589</v>
      </c>
      <c r="P46" s="71" t="s">
        <v>569</v>
      </c>
      <c r="Q46" s="71" t="s">
        <v>590</v>
      </c>
      <c r="R46" s="71" t="s">
        <v>571</v>
      </c>
      <c r="S46" s="71" t="s">
        <v>572</v>
      </c>
      <c r="T46" s="32" t="s">
        <v>143</v>
      </c>
      <c r="U46" s="32" t="s">
        <v>573</v>
      </c>
      <c r="V46" s="72">
        <v>2025</v>
      </c>
      <c r="W46" s="71" t="s">
        <v>75</v>
      </c>
      <c r="X46" s="72">
        <v>2025.4</v>
      </c>
      <c r="Y46" s="73">
        <v>2025.1</v>
      </c>
      <c r="Z46" s="11">
        <f t="shared" si="2"/>
        <v>62.483881</v>
      </c>
      <c r="AA46" s="72">
        <v>62.483881</v>
      </c>
      <c r="AB46" s="74">
        <v>0</v>
      </c>
      <c r="AC46" s="74">
        <v>0</v>
      </c>
      <c r="AD46" s="74">
        <v>0</v>
      </c>
      <c r="AE46" s="75">
        <v>200</v>
      </c>
      <c r="AF46" s="75">
        <v>25</v>
      </c>
      <c r="AG46" s="76" t="s">
        <v>78</v>
      </c>
      <c r="AH46" s="76" t="s">
        <v>78</v>
      </c>
      <c r="AI46" s="75"/>
      <c r="AJ46" s="75" t="s">
        <v>574</v>
      </c>
      <c r="AK46" s="76" t="s">
        <v>78</v>
      </c>
      <c r="AL46" s="76" t="s">
        <v>78</v>
      </c>
      <c r="AM46" s="75"/>
      <c r="AN46" s="76" t="s">
        <v>78</v>
      </c>
      <c r="AO46" s="75"/>
      <c r="AP46" s="76" t="s">
        <v>591</v>
      </c>
      <c r="AQ46" s="75" t="s">
        <v>592</v>
      </c>
      <c r="AR46" s="9"/>
      <c r="AS46" s="77"/>
    </row>
    <row r="47" s="14" customFormat="1" ht="409.5" spans="1:45">
      <c r="A47" s="30">
        <v>41</v>
      </c>
      <c r="B47" s="78" t="s">
        <v>593</v>
      </c>
      <c r="C47" s="32" t="s">
        <v>129</v>
      </c>
      <c r="D47" s="32" t="s">
        <v>455</v>
      </c>
      <c r="E47" s="32" t="s">
        <v>594</v>
      </c>
      <c r="F47" s="68" t="s">
        <v>595</v>
      </c>
      <c r="G47" s="32" t="s">
        <v>82</v>
      </c>
      <c r="H47" s="32" t="s">
        <v>596</v>
      </c>
      <c r="I47" s="32" t="s">
        <v>597</v>
      </c>
      <c r="J47" s="11" t="s">
        <v>598</v>
      </c>
      <c r="K47" s="32" t="s">
        <v>599</v>
      </c>
      <c r="L47" s="32" t="s">
        <v>600</v>
      </c>
      <c r="M47" s="32" t="s">
        <v>601</v>
      </c>
      <c r="N47" s="32" t="s">
        <v>602</v>
      </c>
      <c r="O47" s="32" t="s">
        <v>603</v>
      </c>
      <c r="P47" s="32" t="s">
        <v>604</v>
      </c>
      <c r="Q47" s="32" t="s">
        <v>605</v>
      </c>
      <c r="R47" s="32" t="s">
        <v>606</v>
      </c>
      <c r="S47" s="32" t="s">
        <v>607</v>
      </c>
      <c r="T47" s="79" t="s">
        <v>143</v>
      </c>
      <c r="U47" s="79" t="s">
        <v>143</v>
      </c>
      <c r="V47" s="80">
        <v>2025</v>
      </c>
      <c r="W47" s="81" t="s">
        <v>75</v>
      </c>
      <c r="X47" s="80">
        <v>2025.03</v>
      </c>
      <c r="Y47" s="80">
        <v>2025.12</v>
      </c>
      <c r="Z47" s="11">
        <f t="shared" si="2"/>
        <v>287.5</v>
      </c>
      <c r="AA47" s="11">
        <v>287.5</v>
      </c>
      <c r="AB47" s="11">
        <v>0</v>
      </c>
      <c r="AC47" s="11">
        <v>0</v>
      </c>
      <c r="AD47" s="11">
        <v>0</v>
      </c>
      <c r="AE47" s="80">
        <v>13000</v>
      </c>
      <c r="AF47" s="80">
        <v>25</v>
      </c>
      <c r="AG47" s="81" t="s">
        <v>78</v>
      </c>
      <c r="AH47" s="81" t="s">
        <v>78</v>
      </c>
      <c r="AI47" s="81" t="s">
        <v>78</v>
      </c>
      <c r="AJ47" s="81" t="s">
        <v>75</v>
      </c>
      <c r="AK47" s="81" t="s">
        <v>78</v>
      </c>
      <c r="AL47" s="81" t="s">
        <v>78</v>
      </c>
      <c r="AM47" s="80" t="s">
        <v>111</v>
      </c>
      <c r="AN47" s="81" t="s">
        <v>78</v>
      </c>
      <c r="AO47" s="80" t="s">
        <v>111</v>
      </c>
      <c r="AP47" s="81" t="s">
        <v>430</v>
      </c>
      <c r="AQ47" s="80">
        <v>48229992</v>
      </c>
      <c r="AR47" s="11"/>
    </row>
    <row r="48" s="15" customFormat="1" ht="168.75" spans="1:45">
      <c r="A48" s="30">
        <v>42</v>
      </c>
      <c r="B48" s="31" t="s">
        <v>608</v>
      </c>
      <c r="C48" s="32" t="s">
        <v>57</v>
      </c>
      <c r="D48" s="32" t="s">
        <v>325</v>
      </c>
      <c r="E48" s="32" t="s">
        <v>609</v>
      </c>
      <c r="F48" s="32" t="s">
        <v>610</v>
      </c>
      <c r="G48" s="32" t="s">
        <v>82</v>
      </c>
      <c r="H48" s="32" t="s">
        <v>269</v>
      </c>
      <c r="I48" s="32" t="s">
        <v>611</v>
      </c>
      <c r="J48" s="32" t="s">
        <v>612</v>
      </c>
      <c r="K48" s="11" t="s">
        <v>613</v>
      </c>
      <c r="L48" s="32" t="s">
        <v>614</v>
      </c>
      <c r="M48" s="32" t="s">
        <v>615</v>
      </c>
      <c r="N48" s="32" t="s">
        <v>103</v>
      </c>
      <c r="O48" s="11" t="s">
        <v>616</v>
      </c>
      <c r="P48" s="32" t="s">
        <v>617</v>
      </c>
      <c r="Q48" s="32" t="s">
        <v>618</v>
      </c>
      <c r="R48" s="11"/>
      <c r="S48" s="11" t="s">
        <v>619</v>
      </c>
      <c r="T48" s="32" t="s">
        <v>109</v>
      </c>
      <c r="U48" s="32" t="s">
        <v>109</v>
      </c>
      <c r="V48" s="11">
        <v>2025</v>
      </c>
      <c r="W48" s="32" t="s">
        <v>75</v>
      </c>
      <c r="X48" s="11">
        <v>2025</v>
      </c>
      <c r="Y48" s="11">
        <v>2025</v>
      </c>
      <c r="Z48" s="11">
        <f t="shared" si="2"/>
        <v>30.716</v>
      </c>
      <c r="AA48" s="5">
        <v>30.716</v>
      </c>
      <c r="AB48" s="5"/>
      <c r="AC48" s="5"/>
      <c r="AD48" s="5"/>
      <c r="AE48" s="11">
        <v>5760</v>
      </c>
      <c r="AF48" s="11">
        <v>5760</v>
      </c>
      <c r="AG48" s="32" t="s">
        <v>78</v>
      </c>
      <c r="AH48" s="32" t="s">
        <v>78</v>
      </c>
      <c r="AI48" s="32" t="s">
        <v>75</v>
      </c>
      <c r="AJ48" s="11"/>
      <c r="AK48" s="32" t="s">
        <v>78</v>
      </c>
      <c r="AL48" s="32" t="s">
        <v>78</v>
      </c>
      <c r="AM48" s="32" t="s">
        <v>78</v>
      </c>
      <c r="AN48" s="32" t="s">
        <v>78</v>
      </c>
      <c r="AO48" s="32" t="s">
        <v>78</v>
      </c>
      <c r="AP48" s="32" t="s">
        <v>620</v>
      </c>
      <c r="AQ48" s="11">
        <v>87268718</v>
      </c>
      <c r="AR48" s="12"/>
      <c r="AS48" s="82"/>
    </row>
    <row r="49" s="11" customFormat="1" ht="243.75" spans="1:45">
      <c r="A49" s="30">
        <v>43</v>
      </c>
      <c r="B49" s="11" t="s">
        <v>621</v>
      </c>
      <c r="C49" s="32" t="s">
        <v>114</v>
      </c>
      <c r="D49" s="32" t="s">
        <v>406</v>
      </c>
      <c r="E49" s="32" t="s">
        <v>407</v>
      </c>
      <c r="F49" s="32" t="s">
        <v>622</v>
      </c>
      <c r="G49" s="32" t="s">
        <v>82</v>
      </c>
      <c r="H49" s="32" t="s">
        <v>623</v>
      </c>
      <c r="I49" s="32" t="s">
        <v>624</v>
      </c>
      <c r="J49" s="32" t="s">
        <v>625</v>
      </c>
      <c r="K49" s="32" t="s">
        <v>624</v>
      </c>
      <c r="L49" s="11" t="s">
        <v>626</v>
      </c>
      <c r="M49" s="32" t="s">
        <v>136</v>
      </c>
      <c r="N49" s="32" t="s">
        <v>371</v>
      </c>
      <c r="O49" s="32" t="s">
        <v>627</v>
      </c>
      <c r="P49" s="32" t="s">
        <v>628</v>
      </c>
      <c r="Q49" s="32" t="s">
        <v>629</v>
      </c>
      <c r="R49" s="32" t="s">
        <v>141</v>
      </c>
      <c r="S49" s="32" t="s">
        <v>630</v>
      </c>
      <c r="T49" s="32" t="s">
        <v>419</v>
      </c>
      <c r="U49" s="32" t="s">
        <v>631</v>
      </c>
      <c r="V49" s="11">
        <v>2025</v>
      </c>
      <c r="W49" s="32" t="s">
        <v>75</v>
      </c>
      <c r="X49" s="11">
        <v>2025.9</v>
      </c>
      <c r="Y49" s="5">
        <v>2025.12</v>
      </c>
      <c r="Z49" s="11">
        <f t="shared" si="2"/>
        <v>120</v>
      </c>
      <c r="AA49" s="11">
        <v>120</v>
      </c>
      <c r="AB49" s="5">
        <v>0</v>
      </c>
      <c r="AC49" s="5">
        <v>0</v>
      </c>
      <c r="AD49" s="5">
        <v>0</v>
      </c>
      <c r="AE49" s="11">
        <v>60000</v>
      </c>
      <c r="AF49" s="11">
        <v>1000</v>
      </c>
      <c r="AG49" s="32" t="s">
        <v>78</v>
      </c>
      <c r="AH49" s="32" t="s">
        <v>78</v>
      </c>
      <c r="AI49" s="32" t="s">
        <v>75</v>
      </c>
      <c r="AJ49" s="32" t="s">
        <v>75</v>
      </c>
      <c r="AK49" s="32" t="s">
        <v>78</v>
      </c>
      <c r="AL49" s="32" t="s">
        <v>78</v>
      </c>
      <c r="AM49" s="32" t="s">
        <v>78</v>
      </c>
      <c r="AN49" s="32" t="s">
        <v>78</v>
      </c>
      <c r="AO49" s="32" t="s">
        <v>78</v>
      </c>
      <c r="AP49" s="32" t="s">
        <v>632</v>
      </c>
      <c r="AQ49" s="11">
        <v>13708317178</v>
      </c>
      <c r="AS49" s="62"/>
    </row>
    <row r="50" s="11" customFormat="1" ht="393.75" spans="1:45">
      <c r="A50" s="30">
        <v>44</v>
      </c>
      <c r="B50" s="11" t="s">
        <v>633</v>
      </c>
      <c r="C50" s="32" t="s">
        <v>114</v>
      </c>
      <c r="D50" s="32" t="s">
        <v>406</v>
      </c>
      <c r="E50" s="32" t="s">
        <v>634</v>
      </c>
      <c r="F50" s="11" t="s">
        <v>635</v>
      </c>
      <c r="G50" s="32" t="s">
        <v>60</v>
      </c>
      <c r="H50" s="11" t="s">
        <v>636</v>
      </c>
      <c r="I50" s="11" t="s">
        <v>637</v>
      </c>
      <c r="J50" s="32" t="s">
        <v>638</v>
      </c>
      <c r="K50" s="32" t="s">
        <v>639</v>
      </c>
      <c r="L50" s="11" t="s">
        <v>640</v>
      </c>
      <c r="M50" s="32" t="s">
        <v>136</v>
      </c>
      <c r="N50" s="32" t="s">
        <v>371</v>
      </c>
      <c r="O50" s="32" t="s">
        <v>641</v>
      </c>
      <c r="P50" s="32" t="s">
        <v>642</v>
      </c>
      <c r="Q50" s="32" t="s">
        <v>643</v>
      </c>
      <c r="R50" s="32" t="s">
        <v>141</v>
      </c>
      <c r="S50" s="32" t="s">
        <v>630</v>
      </c>
      <c r="T50" s="32" t="s">
        <v>419</v>
      </c>
      <c r="U50" s="32" t="s">
        <v>527</v>
      </c>
      <c r="V50" s="11">
        <v>2025</v>
      </c>
      <c r="W50" s="32" t="s">
        <v>75</v>
      </c>
      <c r="X50" s="83">
        <v>2025.1</v>
      </c>
      <c r="Y50" s="11">
        <v>2025.12</v>
      </c>
      <c r="Z50" s="11">
        <f t="shared" si="2"/>
        <v>40.62</v>
      </c>
      <c r="AA50" s="11">
        <v>40.62</v>
      </c>
      <c r="AB50" s="11">
        <v>0</v>
      </c>
      <c r="AC50" s="11">
        <v>0</v>
      </c>
      <c r="AD50" s="11">
        <v>0</v>
      </c>
      <c r="AE50" s="11">
        <v>1423</v>
      </c>
      <c r="AF50" s="11">
        <v>9</v>
      </c>
      <c r="AG50" s="32" t="s">
        <v>78</v>
      </c>
      <c r="AH50" s="32" t="s">
        <v>78</v>
      </c>
      <c r="AI50" s="32" t="s">
        <v>75</v>
      </c>
      <c r="AJ50" s="32" t="s">
        <v>75</v>
      </c>
      <c r="AK50" s="32" t="s">
        <v>78</v>
      </c>
      <c r="AL50" s="32" t="s">
        <v>78</v>
      </c>
      <c r="AM50" s="32" t="s">
        <v>78</v>
      </c>
      <c r="AN50" s="32" t="s">
        <v>78</v>
      </c>
      <c r="AO50" s="32" t="s">
        <v>78</v>
      </c>
      <c r="AP50" s="32" t="s">
        <v>644</v>
      </c>
      <c r="AQ50" s="11">
        <v>13883332988</v>
      </c>
      <c r="AS50" s="62"/>
    </row>
    <row r="51" s="11" customFormat="1" ht="150" spans="1:45">
      <c r="A51" s="30">
        <v>45</v>
      </c>
      <c r="B51" s="11" t="s">
        <v>645</v>
      </c>
      <c r="C51" s="32" t="s">
        <v>114</v>
      </c>
      <c r="D51" s="32" t="s">
        <v>406</v>
      </c>
      <c r="E51" s="32" t="s">
        <v>634</v>
      </c>
      <c r="F51" s="11" t="s">
        <v>646</v>
      </c>
      <c r="G51" s="32" t="s">
        <v>60</v>
      </c>
      <c r="H51" s="32" t="s">
        <v>647</v>
      </c>
      <c r="I51" s="11" t="s">
        <v>648</v>
      </c>
      <c r="J51" s="32" t="s">
        <v>638</v>
      </c>
      <c r="K51" s="32" t="s">
        <v>649</v>
      </c>
      <c r="L51" s="11" t="s">
        <v>650</v>
      </c>
      <c r="M51" s="32" t="s">
        <v>136</v>
      </c>
      <c r="N51" s="32" t="s">
        <v>371</v>
      </c>
      <c r="O51" s="32" t="s">
        <v>651</v>
      </c>
      <c r="P51" s="32" t="s">
        <v>652</v>
      </c>
      <c r="Q51" s="32" t="s">
        <v>652</v>
      </c>
      <c r="R51" s="32" t="s">
        <v>141</v>
      </c>
      <c r="S51" s="32" t="s">
        <v>630</v>
      </c>
      <c r="T51" s="32" t="s">
        <v>419</v>
      </c>
      <c r="U51" s="32" t="s">
        <v>527</v>
      </c>
      <c r="V51" s="11">
        <v>2025</v>
      </c>
      <c r="W51" s="32" t="s">
        <v>75</v>
      </c>
      <c r="X51" s="83">
        <v>2025.1</v>
      </c>
      <c r="Y51" s="11">
        <v>2025.12</v>
      </c>
      <c r="Z51" s="11">
        <f t="shared" si="2"/>
        <v>19.5</v>
      </c>
      <c r="AA51" s="11">
        <v>19.5</v>
      </c>
      <c r="AB51" s="11">
        <v>0</v>
      </c>
      <c r="AC51" s="11">
        <v>0</v>
      </c>
      <c r="AD51" s="11">
        <v>0</v>
      </c>
      <c r="AE51" s="11">
        <v>200</v>
      </c>
      <c r="AF51" s="11">
        <v>0</v>
      </c>
      <c r="AG51" s="32" t="s">
        <v>78</v>
      </c>
      <c r="AH51" s="32" t="s">
        <v>78</v>
      </c>
      <c r="AI51" s="32" t="s">
        <v>75</v>
      </c>
      <c r="AJ51" s="32" t="s">
        <v>75</v>
      </c>
      <c r="AK51" s="32" t="s">
        <v>78</v>
      </c>
      <c r="AL51" s="32" t="s">
        <v>78</v>
      </c>
      <c r="AM51" s="32" t="s">
        <v>78</v>
      </c>
      <c r="AN51" s="32" t="s">
        <v>78</v>
      </c>
      <c r="AO51" s="32" t="s">
        <v>78</v>
      </c>
      <c r="AP51" s="32" t="s">
        <v>644</v>
      </c>
      <c r="AQ51" s="11">
        <v>13883332988</v>
      </c>
      <c r="AS51" s="62"/>
    </row>
    <row r="52" s="11" customFormat="1" ht="409.5" spans="1:45">
      <c r="A52" s="30">
        <v>46</v>
      </c>
      <c r="B52" s="11" t="s">
        <v>653</v>
      </c>
      <c r="C52" s="32" t="s">
        <v>114</v>
      </c>
      <c r="D52" s="32" t="s">
        <v>406</v>
      </c>
      <c r="E52" s="32" t="s">
        <v>634</v>
      </c>
      <c r="F52" s="65" t="s">
        <v>654</v>
      </c>
      <c r="G52" s="32" t="s">
        <v>60</v>
      </c>
      <c r="H52" s="32" t="s">
        <v>655</v>
      </c>
      <c r="I52" s="32" t="s">
        <v>656</v>
      </c>
      <c r="J52" s="32" t="s">
        <v>657</v>
      </c>
      <c r="K52" s="32" t="s">
        <v>656</v>
      </c>
      <c r="L52" s="32" t="s">
        <v>658</v>
      </c>
      <c r="M52" s="32" t="s">
        <v>136</v>
      </c>
      <c r="N52" s="32" t="s">
        <v>371</v>
      </c>
      <c r="O52" s="32" t="s">
        <v>659</v>
      </c>
      <c r="P52" s="32" t="s">
        <v>660</v>
      </c>
      <c r="Q52" s="32" t="s">
        <v>643</v>
      </c>
      <c r="R52" s="32" t="s">
        <v>141</v>
      </c>
      <c r="S52" s="32" t="s">
        <v>630</v>
      </c>
      <c r="T52" s="32" t="s">
        <v>419</v>
      </c>
      <c r="U52" s="32" t="s">
        <v>661</v>
      </c>
      <c r="V52" s="11">
        <v>2025</v>
      </c>
      <c r="W52" s="32" t="s">
        <v>75</v>
      </c>
      <c r="X52" s="83">
        <v>2025.1</v>
      </c>
      <c r="Y52" s="11">
        <v>2025.12</v>
      </c>
      <c r="Z52" s="11">
        <f t="shared" si="2"/>
        <v>45</v>
      </c>
      <c r="AA52" s="11">
        <v>45</v>
      </c>
      <c r="AB52" s="11">
        <v>0</v>
      </c>
      <c r="AC52" s="11">
        <v>0</v>
      </c>
      <c r="AD52" s="11">
        <v>0</v>
      </c>
      <c r="AE52" s="11">
        <v>421</v>
      </c>
      <c r="AF52" s="11">
        <v>49</v>
      </c>
      <c r="AG52" s="32" t="s">
        <v>78</v>
      </c>
      <c r="AH52" s="32" t="s">
        <v>78</v>
      </c>
      <c r="AI52" s="32" t="s">
        <v>75</v>
      </c>
      <c r="AJ52" s="32" t="s">
        <v>75</v>
      </c>
      <c r="AK52" s="32" t="s">
        <v>78</v>
      </c>
      <c r="AL52" s="32" t="s">
        <v>78</v>
      </c>
      <c r="AM52" s="32" t="s">
        <v>78</v>
      </c>
      <c r="AN52" s="32" t="s">
        <v>78</v>
      </c>
      <c r="AO52" s="32" t="s">
        <v>78</v>
      </c>
      <c r="AP52" s="32" t="s">
        <v>662</v>
      </c>
      <c r="AQ52" s="11">
        <v>15730294077</v>
      </c>
      <c r="AS52" s="62"/>
    </row>
    <row r="53" s="11" customFormat="1" ht="409.5" spans="1:45">
      <c r="A53" s="30">
        <v>47</v>
      </c>
      <c r="B53" s="11" t="s">
        <v>663</v>
      </c>
      <c r="C53" s="32" t="s">
        <v>129</v>
      </c>
      <c r="D53" s="32" t="s">
        <v>161</v>
      </c>
      <c r="E53" s="32" t="s">
        <v>162</v>
      </c>
      <c r="F53" s="32" t="s">
        <v>664</v>
      </c>
      <c r="G53" s="32" t="s">
        <v>665</v>
      </c>
      <c r="H53" s="59" t="s">
        <v>666</v>
      </c>
      <c r="I53" s="60" t="s">
        <v>667</v>
      </c>
      <c r="J53" s="60" t="s">
        <v>668</v>
      </c>
      <c r="K53" s="32" t="s">
        <v>669</v>
      </c>
      <c r="L53" s="59" t="s">
        <v>670</v>
      </c>
      <c r="M53" s="59" t="s">
        <v>136</v>
      </c>
      <c r="N53" s="59" t="s">
        <v>371</v>
      </c>
      <c r="O53" s="84" t="s">
        <v>671</v>
      </c>
      <c r="P53" s="32" t="s">
        <v>672</v>
      </c>
      <c r="Q53" s="32" t="s">
        <v>673</v>
      </c>
      <c r="R53" s="32" t="s">
        <v>674</v>
      </c>
      <c r="S53" s="32" t="s">
        <v>630</v>
      </c>
      <c r="T53" s="32" t="s">
        <v>419</v>
      </c>
      <c r="U53" s="32" t="s">
        <v>573</v>
      </c>
      <c r="V53" s="11">
        <v>2025</v>
      </c>
      <c r="W53" s="32" t="s">
        <v>75</v>
      </c>
      <c r="X53" s="83">
        <v>2025.1</v>
      </c>
      <c r="Y53" s="11">
        <v>2025.12</v>
      </c>
      <c r="Z53" s="11">
        <f t="shared" si="2"/>
        <v>34.55</v>
      </c>
      <c r="AA53" s="11">
        <v>34.55</v>
      </c>
      <c r="AB53" s="11">
        <v>0</v>
      </c>
      <c r="AC53" s="11">
        <v>0</v>
      </c>
      <c r="AD53" s="11">
        <v>0</v>
      </c>
      <c r="AE53" s="11">
        <v>200</v>
      </c>
      <c r="AF53" s="60">
        <v>10</v>
      </c>
      <c r="AG53" s="32" t="s">
        <v>78</v>
      </c>
      <c r="AH53" s="32" t="s">
        <v>78</v>
      </c>
      <c r="AI53" s="32" t="s">
        <v>75</v>
      </c>
      <c r="AJ53" s="32" t="s">
        <v>75</v>
      </c>
      <c r="AK53" s="32" t="s">
        <v>78</v>
      </c>
      <c r="AL53" s="32" t="s">
        <v>78</v>
      </c>
      <c r="AM53" s="32" t="s">
        <v>78</v>
      </c>
      <c r="AN53" s="32" t="s">
        <v>78</v>
      </c>
      <c r="AO53" s="32" t="s">
        <v>78</v>
      </c>
      <c r="AP53" s="32" t="s">
        <v>675</v>
      </c>
      <c r="AQ53" s="11">
        <v>15823951167</v>
      </c>
      <c r="AS53" s="62"/>
    </row>
    <row r="54" s="11" customFormat="1" ht="409.5" spans="1:45">
      <c r="A54" s="30">
        <v>48</v>
      </c>
      <c r="B54" s="11" t="s">
        <v>676</v>
      </c>
      <c r="C54" s="32" t="s">
        <v>129</v>
      </c>
      <c r="D54" s="32" t="s">
        <v>161</v>
      </c>
      <c r="E54" s="32" t="s">
        <v>162</v>
      </c>
      <c r="F54" s="32" t="s">
        <v>677</v>
      </c>
      <c r="G54" s="32" t="s">
        <v>665</v>
      </c>
      <c r="H54" s="59" t="s">
        <v>678</v>
      </c>
      <c r="I54" s="60" t="s">
        <v>679</v>
      </c>
      <c r="J54" s="60" t="s">
        <v>680</v>
      </c>
      <c r="K54" s="32" t="s">
        <v>669</v>
      </c>
      <c r="L54" s="59" t="s">
        <v>681</v>
      </c>
      <c r="M54" s="59" t="s">
        <v>136</v>
      </c>
      <c r="N54" s="59" t="s">
        <v>371</v>
      </c>
      <c r="O54" s="85" t="s">
        <v>682</v>
      </c>
      <c r="P54" s="32" t="s">
        <v>672</v>
      </c>
      <c r="Q54" s="32" t="s">
        <v>673</v>
      </c>
      <c r="R54" s="32" t="s">
        <v>674</v>
      </c>
      <c r="S54" s="32" t="s">
        <v>630</v>
      </c>
      <c r="T54" s="32" t="s">
        <v>419</v>
      </c>
      <c r="U54" s="32" t="s">
        <v>573</v>
      </c>
      <c r="V54" s="11">
        <v>2025</v>
      </c>
      <c r="W54" s="32" t="s">
        <v>75</v>
      </c>
      <c r="X54" s="83">
        <v>2025.1</v>
      </c>
      <c r="Y54" s="11">
        <v>2025.12</v>
      </c>
      <c r="Z54" s="11">
        <f t="shared" si="2"/>
        <v>17.269243</v>
      </c>
      <c r="AA54" s="11">
        <v>17.269243</v>
      </c>
      <c r="AB54" s="11">
        <v>0</v>
      </c>
      <c r="AC54" s="11">
        <v>0</v>
      </c>
      <c r="AD54" s="11">
        <v>0</v>
      </c>
      <c r="AE54" s="11">
        <v>100</v>
      </c>
      <c r="AF54" s="60">
        <v>10</v>
      </c>
      <c r="AG54" s="32" t="s">
        <v>78</v>
      </c>
      <c r="AH54" s="32" t="s">
        <v>78</v>
      </c>
      <c r="AI54" s="32" t="s">
        <v>75</v>
      </c>
      <c r="AJ54" s="32" t="s">
        <v>75</v>
      </c>
      <c r="AK54" s="32" t="s">
        <v>78</v>
      </c>
      <c r="AL54" s="32" t="s">
        <v>78</v>
      </c>
      <c r="AM54" s="32" t="s">
        <v>78</v>
      </c>
      <c r="AN54" s="32" t="s">
        <v>78</v>
      </c>
      <c r="AO54" s="32" t="s">
        <v>78</v>
      </c>
      <c r="AP54" s="32" t="s">
        <v>675</v>
      </c>
      <c r="AQ54" s="11">
        <v>15823951167</v>
      </c>
      <c r="AS54" s="62"/>
    </row>
    <row r="55" s="11" customFormat="1" ht="409.5" spans="1:45">
      <c r="A55" s="30">
        <v>49</v>
      </c>
      <c r="B55" s="11" t="s">
        <v>683</v>
      </c>
      <c r="C55" s="32" t="s">
        <v>114</v>
      </c>
      <c r="D55" s="32" t="s">
        <v>406</v>
      </c>
      <c r="E55" s="32" t="s">
        <v>407</v>
      </c>
      <c r="F55" s="32" t="s">
        <v>684</v>
      </c>
      <c r="G55" s="32" t="s">
        <v>665</v>
      </c>
      <c r="H55" s="32" t="s">
        <v>685</v>
      </c>
      <c r="I55" s="32" t="s">
        <v>686</v>
      </c>
      <c r="J55" s="32" t="s">
        <v>687</v>
      </c>
      <c r="K55" s="32" t="s">
        <v>688</v>
      </c>
      <c r="L55" s="32" t="s">
        <v>689</v>
      </c>
      <c r="M55" s="32" t="s">
        <v>136</v>
      </c>
      <c r="N55" s="32" t="s">
        <v>371</v>
      </c>
      <c r="O55" s="32" t="s">
        <v>690</v>
      </c>
      <c r="P55" s="32" t="s">
        <v>416</v>
      </c>
      <c r="Q55" s="32" t="s">
        <v>691</v>
      </c>
      <c r="R55" s="32" t="s">
        <v>141</v>
      </c>
      <c r="S55" s="32" t="s">
        <v>630</v>
      </c>
      <c r="T55" s="32" t="s">
        <v>419</v>
      </c>
      <c r="U55" s="32" t="s">
        <v>506</v>
      </c>
      <c r="V55" s="11">
        <v>2025</v>
      </c>
      <c r="W55" s="32" t="s">
        <v>75</v>
      </c>
      <c r="X55" s="83">
        <v>2025.1</v>
      </c>
      <c r="Y55" s="11">
        <v>2025.12</v>
      </c>
      <c r="Z55" s="11">
        <f t="shared" si="2"/>
        <v>45.645698</v>
      </c>
      <c r="AA55" s="11">
        <v>45.645698</v>
      </c>
      <c r="AB55" s="11">
        <v>0</v>
      </c>
      <c r="AC55" s="11">
        <v>0</v>
      </c>
      <c r="AD55" s="11">
        <v>0</v>
      </c>
      <c r="AE55" s="11">
        <v>8000</v>
      </c>
      <c r="AF55" s="11">
        <v>251</v>
      </c>
      <c r="AG55" s="32" t="s">
        <v>78</v>
      </c>
      <c r="AH55" s="32" t="s">
        <v>78</v>
      </c>
      <c r="AI55" s="32" t="s">
        <v>75</v>
      </c>
      <c r="AJ55" s="32" t="s">
        <v>75</v>
      </c>
      <c r="AK55" s="32" t="s">
        <v>78</v>
      </c>
      <c r="AL55" s="32" t="s">
        <v>78</v>
      </c>
      <c r="AM55" s="32" t="s">
        <v>78</v>
      </c>
      <c r="AN55" s="32" t="s">
        <v>78</v>
      </c>
      <c r="AO55" s="32" t="s">
        <v>78</v>
      </c>
      <c r="AP55" s="32" t="s">
        <v>692</v>
      </c>
      <c r="AQ55" s="11">
        <v>17823231322</v>
      </c>
      <c r="AS55" s="62"/>
    </row>
    <row r="56" s="11" customFormat="1" ht="409.5" spans="1:45">
      <c r="A56" s="30">
        <v>50</v>
      </c>
      <c r="B56" s="11" t="s">
        <v>693</v>
      </c>
      <c r="C56" s="32" t="s">
        <v>129</v>
      </c>
      <c r="D56" s="32" t="s">
        <v>161</v>
      </c>
      <c r="E56" s="32" t="s">
        <v>162</v>
      </c>
      <c r="F56" s="32" t="s">
        <v>694</v>
      </c>
      <c r="G56" s="32" t="s">
        <v>665</v>
      </c>
      <c r="H56" s="32" t="s">
        <v>511</v>
      </c>
      <c r="I56" s="32" t="s">
        <v>694</v>
      </c>
      <c r="J56" s="32" t="s">
        <v>638</v>
      </c>
      <c r="K56" s="32" t="s">
        <v>694</v>
      </c>
      <c r="L56" s="32" t="s">
        <v>695</v>
      </c>
      <c r="M56" s="32" t="s">
        <v>136</v>
      </c>
      <c r="N56" s="32" t="s">
        <v>371</v>
      </c>
      <c r="O56" s="11" t="s">
        <v>696</v>
      </c>
      <c r="P56" s="32" t="s">
        <v>672</v>
      </c>
      <c r="Q56" s="32" t="s">
        <v>673</v>
      </c>
      <c r="R56" s="32" t="s">
        <v>674</v>
      </c>
      <c r="S56" s="32" t="s">
        <v>630</v>
      </c>
      <c r="T56" s="32" t="s">
        <v>419</v>
      </c>
      <c r="U56" s="32" t="s">
        <v>506</v>
      </c>
      <c r="V56" s="11">
        <v>2025</v>
      </c>
      <c r="W56" s="32" t="s">
        <v>75</v>
      </c>
      <c r="X56" s="83">
        <v>2025.1</v>
      </c>
      <c r="Y56" s="11">
        <v>2025.12</v>
      </c>
      <c r="Z56" s="11">
        <f t="shared" si="2"/>
        <v>10</v>
      </c>
      <c r="AA56" s="11">
        <v>10</v>
      </c>
      <c r="AB56" s="11">
        <v>0</v>
      </c>
      <c r="AC56" s="11">
        <v>0</v>
      </c>
      <c r="AD56" s="11">
        <v>0</v>
      </c>
      <c r="AE56" s="11">
        <v>80</v>
      </c>
      <c r="AF56" s="11">
        <v>2</v>
      </c>
      <c r="AG56" s="32" t="s">
        <v>78</v>
      </c>
      <c r="AH56" s="32" t="s">
        <v>78</v>
      </c>
      <c r="AI56" s="32" t="s">
        <v>75</v>
      </c>
      <c r="AJ56" s="32" t="s">
        <v>75</v>
      </c>
      <c r="AK56" s="32" t="s">
        <v>78</v>
      </c>
      <c r="AL56" s="32" t="s">
        <v>78</v>
      </c>
      <c r="AM56" s="32" t="s">
        <v>78</v>
      </c>
      <c r="AN56" s="32" t="s">
        <v>78</v>
      </c>
      <c r="AO56" s="32" t="s">
        <v>78</v>
      </c>
      <c r="AP56" s="32" t="s">
        <v>692</v>
      </c>
      <c r="AQ56" s="11">
        <v>17823231322</v>
      </c>
      <c r="AS56" s="62"/>
    </row>
    <row r="57" s="11" customFormat="1" ht="150" spans="1:45">
      <c r="A57" s="30">
        <v>51</v>
      </c>
      <c r="B57" s="11" t="s">
        <v>697</v>
      </c>
      <c r="C57" s="32" t="s">
        <v>114</v>
      </c>
      <c r="D57" s="32" t="s">
        <v>406</v>
      </c>
      <c r="E57" s="32" t="s">
        <v>698</v>
      </c>
      <c r="F57" s="32" t="s">
        <v>699</v>
      </c>
      <c r="G57" s="32" t="s">
        <v>665</v>
      </c>
      <c r="H57" s="32" t="s">
        <v>700</v>
      </c>
      <c r="I57" s="32" t="s">
        <v>701</v>
      </c>
      <c r="J57" s="32" t="s">
        <v>638</v>
      </c>
      <c r="K57" s="32" t="s">
        <v>702</v>
      </c>
      <c r="L57" s="32" t="s">
        <v>703</v>
      </c>
      <c r="M57" s="32" t="s">
        <v>136</v>
      </c>
      <c r="N57" s="32" t="s">
        <v>371</v>
      </c>
      <c r="O57" s="32" t="s">
        <v>704</v>
      </c>
      <c r="P57" s="32" t="s">
        <v>705</v>
      </c>
      <c r="Q57" s="32" t="s">
        <v>706</v>
      </c>
      <c r="R57" s="32" t="s">
        <v>418</v>
      </c>
      <c r="S57" s="32" t="s">
        <v>630</v>
      </c>
      <c r="T57" s="32" t="s">
        <v>419</v>
      </c>
      <c r="U57" s="32" t="s">
        <v>707</v>
      </c>
      <c r="V57" s="11">
        <v>2025</v>
      </c>
      <c r="W57" s="32" t="s">
        <v>75</v>
      </c>
      <c r="X57" s="83">
        <v>2025.1</v>
      </c>
      <c r="Y57" s="11">
        <v>2025.11</v>
      </c>
      <c r="Z57" s="11">
        <f t="shared" si="2"/>
        <v>19</v>
      </c>
      <c r="AA57" s="11">
        <v>19</v>
      </c>
      <c r="AB57" s="11">
        <v>0</v>
      </c>
      <c r="AC57" s="11">
        <v>0</v>
      </c>
      <c r="AD57" s="11">
        <v>0</v>
      </c>
      <c r="AE57" s="11">
        <v>1500</v>
      </c>
      <c r="AF57" s="11">
        <v>45</v>
      </c>
      <c r="AG57" s="32" t="s">
        <v>78</v>
      </c>
      <c r="AH57" s="32" t="s">
        <v>78</v>
      </c>
      <c r="AI57" s="32" t="s">
        <v>75</v>
      </c>
      <c r="AJ57" s="32" t="s">
        <v>75</v>
      </c>
      <c r="AK57" s="32" t="s">
        <v>78</v>
      </c>
      <c r="AL57" s="32" t="s">
        <v>78</v>
      </c>
      <c r="AM57" s="32" t="s">
        <v>78</v>
      </c>
      <c r="AN57" s="32" t="s">
        <v>78</v>
      </c>
      <c r="AO57" s="32" t="s">
        <v>78</v>
      </c>
      <c r="AP57" s="32" t="s">
        <v>708</v>
      </c>
      <c r="AQ57" s="11">
        <v>13883543966</v>
      </c>
      <c r="AS57" s="62"/>
    </row>
    <row r="58" s="11" customFormat="1" ht="337.5" spans="1:45">
      <c r="A58" s="30">
        <v>52</v>
      </c>
      <c r="B58" s="11" t="s">
        <v>709</v>
      </c>
      <c r="C58" s="32" t="s">
        <v>114</v>
      </c>
      <c r="D58" s="32" t="s">
        <v>406</v>
      </c>
      <c r="E58" s="32" t="s">
        <v>710</v>
      </c>
      <c r="F58" s="32" t="s">
        <v>711</v>
      </c>
      <c r="G58" s="32" t="s">
        <v>665</v>
      </c>
      <c r="H58" s="32" t="s">
        <v>712</v>
      </c>
      <c r="I58" s="32" t="s">
        <v>713</v>
      </c>
      <c r="J58" s="32" t="s">
        <v>638</v>
      </c>
      <c r="K58" s="32" t="s">
        <v>714</v>
      </c>
      <c r="L58" s="32" t="s">
        <v>715</v>
      </c>
      <c r="M58" s="32" t="s">
        <v>136</v>
      </c>
      <c r="N58" s="32" t="s">
        <v>371</v>
      </c>
      <c r="O58" s="32" t="s">
        <v>716</v>
      </c>
      <c r="P58" s="32" t="s">
        <v>717</v>
      </c>
      <c r="Q58" s="32" t="s">
        <v>706</v>
      </c>
      <c r="R58" s="32" t="s">
        <v>418</v>
      </c>
      <c r="S58" s="32" t="s">
        <v>418</v>
      </c>
      <c r="T58" s="32" t="s">
        <v>419</v>
      </c>
      <c r="U58" s="32" t="s">
        <v>718</v>
      </c>
      <c r="V58" s="11">
        <v>2025</v>
      </c>
      <c r="W58" s="32" t="s">
        <v>75</v>
      </c>
      <c r="X58" s="83">
        <v>2025.1</v>
      </c>
      <c r="Y58" s="11">
        <v>2025.11</v>
      </c>
      <c r="Z58" s="11">
        <f t="shared" si="2"/>
        <v>38</v>
      </c>
      <c r="AA58" s="11">
        <v>38</v>
      </c>
      <c r="AB58" s="11">
        <v>0</v>
      </c>
      <c r="AC58" s="11">
        <v>0</v>
      </c>
      <c r="AE58" s="11">
        <v>2220</v>
      </c>
      <c r="AF58" s="11">
        <v>93</v>
      </c>
      <c r="AG58" s="32" t="s">
        <v>78</v>
      </c>
      <c r="AH58" s="32" t="s">
        <v>78</v>
      </c>
      <c r="AI58" s="32" t="s">
        <v>75</v>
      </c>
      <c r="AJ58" s="32" t="s">
        <v>75</v>
      </c>
      <c r="AK58" s="32" t="s">
        <v>78</v>
      </c>
      <c r="AL58" s="32" t="s">
        <v>78</v>
      </c>
      <c r="AM58" s="32" t="s">
        <v>78</v>
      </c>
      <c r="AN58" s="32" t="s">
        <v>78</v>
      </c>
      <c r="AO58" s="32" t="s">
        <v>78</v>
      </c>
      <c r="AP58" s="32" t="s">
        <v>719</v>
      </c>
      <c r="AQ58" s="11">
        <v>15730781308</v>
      </c>
      <c r="AS58" s="62"/>
    </row>
    <row r="59" s="11" customFormat="1" ht="318.75" spans="1:45">
      <c r="A59" s="30">
        <v>53</v>
      </c>
      <c r="B59" s="11" t="s">
        <v>720</v>
      </c>
      <c r="C59" s="32" t="s">
        <v>114</v>
      </c>
      <c r="D59" s="32" t="s">
        <v>406</v>
      </c>
      <c r="E59" s="32" t="s">
        <v>710</v>
      </c>
      <c r="F59" s="32" t="s">
        <v>721</v>
      </c>
      <c r="G59" s="32" t="s">
        <v>665</v>
      </c>
      <c r="H59" s="32" t="s">
        <v>722</v>
      </c>
      <c r="I59" s="32" t="s">
        <v>723</v>
      </c>
      <c r="J59" s="32" t="s">
        <v>724</v>
      </c>
      <c r="K59" s="32" t="s">
        <v>725</v>
      </c>
      <c r="L59" s="32" t="s">
        <v>721</v>
      </c>
      <c r="M59" s="32" t="s">
        <v>136</v>
      </c>
      <c r="N59" s="32" t="s">
        <v>371</v>
      </c>
      <c r="O59" s="32" t="s">
        <v>726</v>
      </c>
      <c r="P59" s="32" t="s">
        <v>727</v>
      </c>
      <c r="Q59" s="32" t="s">
        <v>728</v>
      </c>
      <c r="R59" s="32" t="s">
        <v>141</v>
      </c>
      <c r="S59" s="32" t="s">
        <v>418</v>
      </c>
      <c r="T59" s="32" t="s">
        <v>419</v>
      </c>
      <c r="U59" s="32" t="s">
        <v>729</v>
      </c>
      <c r="V59" s="11">
        <v>2025</v>
      </c>
      <c r="W59" s="32" t="s">
        <v>75</v>
      </c>
      <c r="X59" s="86">
        <v>2025.9</v>
      </c>
      <c r="Y59" s="11">
        <v>2025.11</v>
      </c>
      <c r="Z59" s="11">
        <f t="shared" si="2"/>
        <v>39.2</v>
      </c>
      <c r="AA59" s="11">
        <v>39.2</v>
      </c>
      <c r="AB59" s="11">
        <v>0</v>
      </c>
      <c r="AC59" s="11">
        <v>0</v>
      </c>
      <c r="AD59" s="11">
        <v>0</v>
      </c>
      <c r="AE59" s="11">
        <v>235</v>
      </c>
      <c r="AF59" s="11">
        <v>15</v>
      </c>
      <c r="AG59" s="32" t="s">
        <v>78</v>
      </c>
      <c r="AH59" s="32" t="s">
        <v>78</v>
      </c>
      <c r="AI59" s="32" t="s">
        <v>75</v>
      </c>
      <c r="AJ59" s="32" t="s">
        <v>75</v>
      </c>
      <c r="AK59" s="32" t="s">
        <v>78</v>
      </c>
      <c r="AL59" s="32" t="s">
        <v>78</v>
      </c>
      <c r="AM59" s="32" t="s">
        <v>78</v>
      </c>
      <c r="AN59" s="32" t="s">
        <v>78</v>
      </c>
      <c r="AO59" s="32" t="s">
        <v>78</v>
      </c>
      <c r="AP59" s="32" t="s">
        <v>730</v>
      </c>
      <c r="AQ59" s="11">
        <v>18323474098</v>
      </c>
      <c r="AS59" s="62"/>
    </row>
    <row r="60" s="11" customFormat="1" ht="243.75" spans="1:45">
      <c r="A60" s="30">
        <v>54</v>
      </c>
      <c r="B60" s="11" t="s">
        <v>731</v>
      </c>
      <c r="C60" s="32" t="s">
        <v>114</v>
      </c>
      <c r="D60" s="32" t="s">
        <v>406</v>
      </c>
      <c r="E60" s="32" t="s">
        <v>710</v>
      </c>
      <c r="F60" s="32" t="s">
        <v>732</v>
      </c>
      <c r="G60" s="32" t="s">
        <v>665</v>
      </c>
      <c r="H60" s="32" t="s">
        <v>733</v>
      </c>
      <c r="I60" s="32" t="s">
        <v>734</v>
      </c>
      <c r="J60" s="32" t="s">
        <v>638</v>
      </c>
      <c r="K60" s="32" t="s">
        <v>735</v>
      </c>
      <c r="L60" s="32" t="s">
        <v>735</v>
      </c>
      <c r="M60" s="32" t="s">
        <v>136</v>
      </c>
      <c r="N60" s="32" t="s">
        <v>371</v>
      </c>
      <c r="O60" s="32" t="s">
        <v>736</v>
      </c>
      <c r="P60" s="32" t="s">
        <v>737</v>
      </c>
      <c r="Q60" s="32" t="s">
        <v>738</v>
      </c>
      <c r="R60" s="32" t="s">
        <v>739</v>
      </c>
      <c r="S60" s="32" t="s">
        <v>475</v>
      </c>
      <c r="T60" s="32" t="s">
        <v>419</v>
      </c>
      <c r="U60" s="32" t="s">
        <v>740</v>
      </c>
      <c r="V60" s="11">
        <v>2025</v>
      </c>
      <c r="W60" s="32" t="s">
        <v>75</v>
      </c>
      <c r="X60" s="86">
        <v>2025.9</v>
      </c>
      <c r="Y60" s="11">
        <v>2025.12</v>
      </c>
      <c r="Z60" s="11">
        <f t="shared" si="2"/>
        <v>4.8</v>
      </c>
      <c r="AA60" s="11">
        <v>4.8</v>
      </c>
      <c r="AB60" s="11">
        <v>0</v>
      </c>
      <c r="AC60" s="11">
        <v>0</v>
      </c>
      <c r="AD60" s="11">
        <v>0</v>
      </c>
      <c r="AE60" s="11">
        <v>80</v>
      </c>
      <c r="AF60" s="11">
        <v>0</v>
      </c>
      <c r="AG60" s="32" t="s">
        <v>78</v>
      </c>
      <c r="AH60" s="32" t="s">
        <v>78</v>
      </c>
      <c r="AI60" s="32" t="s">
        <v>75</v>
      </c>
      <c r="AJ60" s="32" t="s">
        <v>75</v>
      </c>
      <c r="AK60" s="32" t="s">
        <v>78</v>
      </c>
      <c r="AL60" s="32" t="s">
        <v>78</v>
      </c>
      <c r="AM60" s="32" t="s">
        <v>78</v>
      </c>
      <c r="AN60" s="32" t="s">
        <v>78</v>
      </c>
      <c r="AO60" s="32" t="s">
        <v>78</v>
      </c>
      <c r="AP60" s="32" t="s">
        <v>741</v>
      </c>
      <c r="AQ60" s="11">
        <v>18983872620</v>
      </c>
      <c r="AS60" s="62"/>
    </row>
    <row r="61" s="11" customFormat="1" ht="281.25" spans="1:45">
      <c r="A61" s="30">
        <v>55</v>
      </c>
      <c r="B61" s="11" t="s">
        <v>742</v>
      </c>
      <c r="C61" s="32" t="s">
        <v>114</v>
      </c>
      <c r="D61" s="32" t="s">
        <v>406</v>
      </c>
      <c r="E61" s="32" t="s">
        <v>710</v>
      </c>
      <c r="F61" s="32" t="s">
        <v>743</v>
      </c>
      <c r="G61" s="32" t="s">
        <v>82</v>
      </c>
      <c r="H61" s="32" t="s">
        <v>744</v>
      </c>
      <c r="I61" s="32" t="s">
        <v>745</v>
      </c>
      <c r="J61" s="32" t="s">
        <v>746</v>
      </c>
      <c r="K61" s="32" t="s">
        <v>747</v>
      </c>
      <c r="L61" s="32" t="s">
        <v>748</v>
      </c>
      <c r="M61" s="32" t="s">
        <v>136</v>
      </c>
      <c r="N61" s="32" t="s">
        <v>371</v>
      </c>
      <c r="O61" s="32" t="s">
        <v>749</v>
      </c>
      <c r="P61" s="32" t="s">
        <v>750</v>
      </c>
      <c r="Q61" s="32" t="s">
        <v>751</v>
      </c>
      <c r="R61" s="32" t="s">
        <v>141</v>
      </c>
      <c r="S61" s="32" t="s">
        <v>418</v>
      </c>
      <c r="T61" s="32" t="s">
        <v>419</v>
      </c>
      <c r="U61" s="32" t="s">
        <v>171</v>
      </c>
      <c r="V61" s="11">
        <v>2025</v>
      </c>
      <c r="W61" s="32" t="s">
        <v>75</v>
      </c>
      <c r="X61" s="83">
        <v>2025.1</v>
      </c>
      <c r="Y61" s="11">
        <v>2025.11</v>
      </c>
      <c r="Z61" s="11">
        <f t="shared" si="2"/>
        <v>30</v>
      </c>
      <c r="AA61" s="11">
        <v>30</v>
      </c>
      <c r="AB61" s="11">
        <v>0</v>
      </c>
      <c r="AC61" s="11">
        <v>0</v>
      </c>
      <c r="AD61" s="11">
        <v>0</v>
      </c>
      <c r="AE61" s="11">
        <v>3000</v>
      </c>
      <c r="AF61" s="11">
        <v>41</v>
      </c>
      <c r="AG61" s="32" t="s">
        <v>78</v>
      </c>
      <c r="AH61" s="32" t="s">
        <v>78</v>
      </c>
      <c r="AI61" s="32" t="s">
        <v>75</v>
      </c>
      <c r="AJ61" s="32" t="s">
        <v>75</v>
      </c>
      <c r="AK61" s="32" t="s">
        <v>78</v>
      </c>
      <c r="AL61" s="32" t="s">
        <v>78</v>
      </c>
      <c r="AM61" s="32" t="s">
        <v>78</v>
      </c>
      <c r="AN61" s="32" t="s">
        <v>78</v>
      </c>
      <c r="AO61" s="32" t="s">
        <v>78</v>
      </c>
      <c r="AP61" s="32" t="s">
        <v>752</v>
      </c>
      <c r="AQ61" s="11">
        <v>13372613073</v>
      </c>
      <c r="AS61" s="62"/>
    </row>
    <row r="62" s="11" customFormat="1" ht="409.5" spans="1:45">
      <c r="A62" s="30">
        <v>56</v>
      </c>
      <c r="B62" s="11" t="s">
        <v>753</v>
      </c>
      <c r="C62" s="32" t="s">
        <v>129</v>
      </c>
      <c r="D62" s="32" t="s">
        <v>161</v>
      </c>
      <c r="E62" s="32" t="s">
        <v>162</v>
      </c>
      <c r="F62" s="32" t="s">
        <v>754</v>
      </c>
      <c r="G62" s="32" t="s">
        <v>665</v>
      </c>
      <c r="H62" s="32" t="s">
        <v>755</v>
      </c>
      <c r="I62" s="32" t="s">
        <v>756</v>
      </c>
      <c r="J62" s="32" t="s">
        <v>757</v>
      </c>
      <c r="K62" s="32" t="s">
        <v>758</v>
      </c>
      <c r="L62" s="32" t="s">
        <v>759</v>
      </c>
      <c r="M62" s="32" t="s">
        <v>136</v>
      </c>
      <c r="N62" s="32" t="s">
        <v>371</v>
      </c>
      <c r="O62" s="32" t="s">
        <v>760</v>
      </c>
      <c r="P62" s="32" t="s">
        <v>756</v>
      </c>
      <c r="Q62" s="32" t="s">
        <v>761</v>
      </c>
      <c r="R62" s="32" t="s">
        <v>141</v>
      </c>
      <c r="S62" s="32" t="s">
        <v>418</v>
      </c>
      <c r="T62" s="32" t="s">
        <v>419</v>
      </c>
      <c r="U62" s="32" t="s">
        <v>762</v>
      </c>
      <c r="V62" s="11">
        <v>2025</v>
      </c>
      <c r="W62" s="32" t="s">
        <v>75</v>
      </c>
      <c r="X62" s="83">
        <v>2025.09</v>
      </c>
      <c r="Y62" s="11">
        <v>2025.11</v>
      </c>
      <c r="Z62" s="11">
        <f t="shared" si="2"/>
        <v>25.784219</v>
      </c>
      <c r="AA62" s="11">
        <v>25.784219</v>
      </c>
      <c r="AB62" s="11">
        <v>0</v>
      </c>
      <c r="AC62" s="11">
        <v>0</v>
      </c>
      <c r="AD62" s="11">
        <v>0</v>
      </c>
      <c r="AE62" s="11">
        <v>300</v>
      </c>
      <c r="AF62" s="11">
        <v>49</v>
      </c>
      <c r="AG62" s="32" t="s">
        <v>78</v>
      </c>
      <c r="AH62" s="32" t="s">
        <v>78</v>
      </c>
      <c r="AI62" s="32" t="s">
        <v>75</v>
      </c>
      <c r="AJ62" s="32" t="s">
        <v>75</v>
      </c>
      <c r="AK62" s="32" t="s">
        <v>78</v>
      </c>
      <c r="AL62" s="32" t="s">
        <v>78</v>
      </c>
      <c r="AM62" s="32" t="s">
        <v>78</v>
      </c>
      <c r="AN62" s="32" t="s">
        <v>78</v>
      </c>
      <c r="AO62" s="32" t="s">
        <v>78</v>
      </c>
      <c r="AP62" s="32" t="s">
        <v>763</v>
      </c>
      <c r="AQ62" s="11">
        <v>15826183050</v>
      </c>
      <c r="AS62" s="62"/>
    </row>
    <row r="63" s="11" customFormat="1" ht="318.75" spans="1:45">
      <c r="A63" s="30">
        <v>57</v>
      </c>
      <c r="B63" s="11" t="s">
        <v>764</v>
      </c>
      <c r="C63" s="32" t="s">
        <v>114</v>
      </c>
      <c r="D63" s="32" t="s">
        <v>406</v>
      </c>
      <c r="E63" s="32" t="s">
        <v>710</v>
      </c>
      <c r="F63" s="32" t="s">
        <v>765</v>
      </c>
      <c r="G63" s="32" t="s">
        <v>82</v>
      </c>
      <c r="H63" s="32" t="s">
        <v>766</v>
      </c>
      <c r="I63" s="32" t="s">
        <v>767</v>
      </c>
      <c r="J63" s="32" t="s">
        <v>768</v>
      </c>
      <c r="K63" s="32" t="s">
        <v>769</v>
      </c>
      <c r="L63" s="32" t="s">
        <v>770</v>
      </c>
      <c r="M63" s="32" t="s">
        <v>136</v>
      </c>
      <c r="N63" s="32" t="s">
        <v>771</v>
      </c>
      <c r="O63" s="32" t="s">
        <v>772</v>
      </c>
      <c r="P63" s="32" t="s">
        <v>773</v>
      </c>
      <c r="Q63" s="32" t="s">
        <v>774</v>
      </c>
      <c r="R63" s="32" t="s">
        <v>775</v>
      </c>
      <c r="S63" s="32" t="s">
        <v>280</v>
      </c>
      <c r="T63" s="32" t="s">
        <v>419</v>
      </c>
      <c r="U63" s="32" t="s">
        <v>490</v>
      </c>
      <c r="V63" s="11">
        <v>2025</v>
      </c>
      <c r="W63" s="32" t="s">
        <v>75</v>
      </c>
      <c r="X63" s="83">
        <v>2025.1</v>
      </c>
      <c r="Y63" s="11">
        <v>2025.12</v>
      </c>
      <c r="Z63" s="11">
        <f t="shared" si="2"/>
        <v>34.81</v>
      </c>
      <c r="AA63" s="11">
        <v>34.81</v>
      </c>
      <c r="AB63" s="11">
        <v>0</v>
      </c>
      <c r="AC63" s="11">
        <v>0</v>
      </c>
      <c r="AD63" s="11">
        <v>0</v>
      </c>
      <c r="AE63" s="11">
        <v>1000</v>
      </c>
      <c r="AF63" s="11">
        <v>28</v>
      </c>
      <c r="AG63" s="32" t="s">
        <v>78</v>
      </c>
      <c r="AH63" s="32" t="s">
        <v>78</v>
      </c>
      <c r="AI63" s="32" t="s">
        <v>75</v>
      </c>
      <c r="AJ63" s="32" t="s">
        <v>75</v>
      </c>
      <c r="AK63" s="32" t="s">
        <v>78</v>
      </c>
      <c r="AL63" s="32" t="s">
        <v>78</v>
      </c>
      <c r="AM63" s="32" t="s">
        <v>78</v>
      </c>
      <c r="AN63" s="32" t="s">
        <v>78</v>
      </c>
      <c r="AO63" s="32" t="s">
        <v>78</v>
      </c>
      <c r="AP63" s="32" t="s">
        <v>492</v>
      </c>
      <c r="AQ63" s="11">
        <v>15023039643</v>
      </c>
      <c r="AS63" s="62"/>
    </row>
    <row r="64" s="11" customFormat="1" ht="409.5" spans="1:45">
      <c r="A64" s="30">
        <v>58</v>
      </c>
      <c r="B64" s="11" t="s">
        <v>776</v>
      </c>
      <c r="C64" s="32" t="s">
        <v>129</v>
      </c>
      <c r="D64" s="32" t="s">
        <v>161</v>
      </c>
      <c r="E64" s="32" t="s">
        <v>162</v>
      </c>
      <c r="F64" s="32" t="s">
        <v>777</v>
      </c>
      <c r="G64" s="32" t="s">
        <v>60</v>
      </c>
      <c r="H64" s="32" t="s">
        <v>778</v>
      </c>
      <c r="I64" s="32" t="s">
        <v>779</v>
      </c>
      <c r="J64" s="32" t="s">
        <v>780</v>
      </c>
      <c r="K64" s="32" t="s">
        <v>781</v>
      </c>
      <c r="L64" s="32" t="s">
        <v>782</v>
      </c>
      <c r="M64" s="32" t="s">
        <v>136</v>
      </c>
      <c r="N64" s="32" t="s">
        <v>371</v>
      </c>
      <c r="O64" s="32" t="s">
        <v>783</v>
      </c>
      <c r="P64" s="32" t="s">
        <v>784</v>
      </c>
      <c r="Q64" s="32" t="s">
        <v>785</v>
      </c>
      <c r="R64" s="32" t="s">
        <v>141</v>
      </c>
      <c r="S64" s="32" t="s">
        <v>418</v>
      </c>
      <c r="T64" s="32" t="s">
        <v>419</v>
      </c>
      <c r="U64" s="32" t="s">
        <v>786</v>
      </c>
      <c r="V64" s="11">
        <v>2025</v>
      </c>
      <c r="W64" s="32" t="s">
        <v>75</v>
      </c>
      <c r="X64" s="83">
        <v>2025.1</v>
      </c>
      <c r="Y64" s="11">
        <v>2025.12</v>
      </c>
      <c r="Z64" s="11">
        <f t="shared" si="2"/>
        <v>15.74</v>
      </c>
      <c r="AA64" s="11">
        <v>15.74</v>
      </c>
      <c r="AB64" s="11">
        <v>0</v>
      </c>
      <c r="AC64" s="11">
        <v>0</v>
      </c>
      <c r="AD64" s="11">
        <v>0</v>
      </c>
      <c r="AE64" s="11">
        <v>700</v>
      </c>
      <c r="AF64" s="11">
        <v>20</v>
      </c>
      <c r="AG64" s="32" t="s">
        <v>78</v>
      </c>
      <c r="AH64" s="32" t="s">
        <v>78</v>
      </c>
      <c r="AI64" s="32" t="s">
        <v>75</v>
      </c>
      <c r="AJ64" s="32" t="s">
        <v>75</v>
      </c>
      <c r="AK64" s="32" t="s">
        <v>78</v>
      </c>
      <c r="AL64" s="32" t="s">
        <v>78</v>
      </c>
      <c r="AM64" s="32" t="s">
        <v>78</v>
      </c>
      <c r="AN64" s="32" t="s">
        <v>78</v>
      </c>
      <c r="AO64" s="32" t="s">
        <v>78</v>
      </c>
      <c r="AP64" s="32" t="s">
        <v>787</v>
      </c>
      <c r="AQ64" s="11">
        <v>18306070028</v>
      </c>
      <c r="AS64" s="62"/>
    </row>
    <row r="65" s="11" customFormat="1" ht="281.25" spans="1:45">
      <c r="A65" s="30">
        <v>59</v>
      </c>
      <c r="B65" s="11" t="s">
        <v>788</v>
      </c>
      <c r="C65" s="32" t="s">
        <v>129</v>
      </c>
      <c r="D65" s="32" t="s">
        <v>161</v>
      </c>
      <c r="E65" s="32" t="s">
        <v>162</v>
      </c>
      <c r="F65" s="11" t="s">
        <v>789</v>
      </c>
      <c r="G65" s="32" t="s">
        <v>60</v>
      </c>
      <c r="H65" s="32" t="s">
        <v>790</v>
      </c>
      <c r="I65" s="32" t="s">
        <v>791</v>
      </c>
      <c r="J65" s="32" t="s">
        <v>792</v>
      </c>
      <c r="K65" s="32" t="s">
        <v>793</v>
      </c>
      <c r="L65" s="32" t="s">
        <v>794</v>
      </c>
      <c r="M65" s="32" t="s">
        <v>136</v>
      </c>
      <c r="N65" s="32" t="s">
        <v>371</v>
      </c>
      <c r="O65" s="32" t="s">
        <v>795</v>
      </c>
      <c r="P65" s="32" t="s">
        <v>796</v>
      </c>
      <c r="Q65" s="32" t="s">
        <v>797</v>
      </c>
      <c r="R65" s="32" t="s">
        <v>141</v>
      </c>
      <c r="S65" s="32" t="s">
        <v>418</v>
      </c>
      <c r="T65" s="32" t="s">
        <v>419</v>
      </c>
      <c r="U65" s="32" t="s">
        <v>798</v>
      </c>
      <c r="V65" s="11">
        <v>2025</v>
      </c>
      <c r="W65" s="32" t="s">
        <v>75</v>
      </c>
      <c r="X65" s="83">
        <v>2025.1</v>
      </c>
      <c r="Y65" s="11">
        <v>2025.11</v>
      </c>
      <c r="Z65" s="11">
        <f t="shared" si="2"/>
        <v>14.75</v>
      </c>
      <c r="AA65" s="11">
        <v>14.75</v>
      </c>
      <c r="AB65" s="11">
        <v>0</v>
      </c>
      <c r="AC65" s="11">
        <v>0</v>
      </c>
      <c r="AD65" s="11">
        <v>0</v>
      </c>
      <c r="AE65" s="11">
        <v>500</v>
      </c>
      <c r="AF65" s="11">
        <v>15</v>
      </c>
      <c r="AG65" s="32" t="s">
        <v>78</v>
      </c>
      <c r="AH65" s="32" t="s">
        <v>78</v>
      </c>
      <c r="AI65" s="32" t="s">
        <v>75</v>
      </c>
      <c r="AJ65" s="32" t="s">
        <v>75</v>
      </c>
      <c r="AK65" s="32" t="s">
        <v>78</v>
      </c>
      <c r="AL65" s="32" t="s">
        <v>78</v>
      </c>
      <c r="AM65" s="32" t="s">
        <v>78</v>
      </c>
      <c r="AN65" s="32" t="s">
        <v>78</v>
      </c>
      <c r="AO65" s="32" t="s">
        <v>78</v>
      </c>
      <c r="AP65" s="32" t="s">
        <v>799</v>
      </c>
      <c r="AQ65" s="11">
        <v>19332285998</v>
      </c>
      <c r="AS65" s="62"/>
    </row>
    <row r="66" s="16" customFormat="1" ht="409.5" spans="1:45">
      <c r="A66" s="30">
        <v>60</v>
      </c>
      <c r="B66" s="87" t="s">
        <v>800</v>
      </c>
      <c r="C66" s="88" t="s">
        <v>129</v>
      </c>
      <c r="D66" s="88" t="s">
        <v>130</v>
      </c>
      <c r="E66" s="88" t="s">
        <v>443</v>
      </c>
      <c r="F66" s="89" t="s">
        <v>801</v>
      </c>
      <c r="G66" s="88" t="s">
        <v>802</v>
      </c>
      <c r="H66" s="88" t="s">
        <v>803</v>
      </c>
      <c r="I66" s="89" t="s">
        <v>804</v>
      </c>
      <c r="J66" s="89" t="s">
        <v>805</v>
      </c>
      <c r="K66" s="89" t="s">
        <v>801</v>
      </c>
      <c r="L66" s="89" t="s">
        <v>801</v>
      </c>
      <c r="M66" s="88" t="s">
        <v>500</v>
      </c>
      <c r="N66" s="88" t="s">
        <v>341</v>
      </c>
      <c r="O66" s="88" t="s">
        <v>806</v>
      </c>
      <c r="P66" s="88" t="s">
        <v>807</v>
      </c>
      <c r="Q66" s="88" t="s">
        <v>808</v>
      </c>
      <c r="R66" s="88" t="s">
        <v>809</v>
      </c>
      <c r="S66" s="88" t="s">
        <v>810</v>
      </c>
      <c r="T66" s="88" t="s">
        <v>143</v>
      </c>
      <c r="U66" s="88" t="s">
        <v>811</v>
      </c>
      <c r="V66" s="89">
        <v>2025</v>
      </c>
      <c r="W66" s="88" t="s">
        <v>75</v>
      </c>
      <c r="X66" s="90" t="s">
        <v>812</v>
      </c>
      <c r="Y66" s="90" t="s">
        <v>77</v>
      </c>
      <c r="Z66" s="90" t="s">
        <v>813</v>
      </c>
      <c r="AA66" s="90" t="s">
        <v>813</v>
      </c>
      <c r="AB66" s="89">
        <v>0</v>
      </c>
      <c r="AC66" s="89">
        <v>0</v>
      </c>
      <c r="AD66" s="89">
        <v>0</v>
      </c>
      <c r="AE66" s="89">
        <v>750</v>
      </c>
      <c r="AF66" s="89">
        <v>8</v>
      </c>
      <c r="AG66" s="88" t="s">
        <v>78</v>
      </c>
      <c r="AH66" s="88" t="s">
        <v>78</v>
      </c>
      <c r="AI66" s="88" t="s">
        <v>78</v>
      </c>
      <c r="AJ66" s="88" t="s">
        <v>75</v>
      </c>
      <c r="AK66" s="88" t="s">
        <v>78</v>
      </c>
      <c r="AL66" s="88" t="s">
        <v>78</v>
      </c>
      <c r="AM66" s="89" t="s">
        <v>111</v>
      </c>
      <c r="AN66" s="88" t="s">
        <v>75</v>
      </c>
      <c r="AO66" s="88" t="s">
        <v>814</v>
      </c>
      <c r="AP66" s="88" t="s">
        <v>815</v>
      </c>
      <c r="AQ66" s="90">
        <v>18996072317</v>
      </c>
      <c r="AR66" s="11"/>
    </row>
    <row r="67" s="16" customFormat="1" ht="409.5" spans="1:45">
      <c r="A67" s="30">
        <v>61</v>
      </c>
      <c r="B67" s="91" t="s">
        <v>816</v>
      </c>
      <c r="C67" s="42" t="s">
        <v>129</v>
      </c>
      <c r="D67" s="42" t="s">
        <v>442</v>
      </c>
      <c r="E67" s="42" t="s">
        <v>443</v>
      </c>
      <c r="F67" s="42" t="s">
        <v>817</v>
      </c>
      <c r="G67" s="42" t="s">
        <v>82</v>
      </c>
      <c r="H67" s="42" t="s">
        <v>818</v>
      </c>
      <c r="I67" s="65" t="s">
        <v>819</v>
      </c>
      <c r="J67" s="42" t="s">
        <v>820</v>
      </c>
      <c r="K67" s="42" t="s">
        <v>821</v>
      </c>
      <c r="L67" s="42" t="s">
        <v>817</v>
      </c>
      <c r="M67" s="42" t="s">
        <v>822</v>
      </c>
      <c r="N67" s="42" t="s">
        <v>771</v>
      </c>
      <c r="O67" s="42" t="s">
        <v>823</v>
      </c>
      <c r="P67" s="65" t="s">
        <v>824</v>
      </c>
      <c r="Q67" s="65" t="s">
        <v>825</v>
      </c>
      <c r="R67" s="42" t="s">
        <v>826</v>
      </c>
      <c r="S67" s="42" t="s">
        <v>827</v>
      </c>
      <c r="T67" s="42" t="s">
        <v>143</v>
      </c>
      <c r="U67" s="42" t="s">
        <v>762</v>
      </c>
      <c r="V67" s="65">
        <v>2025</v>
      </c>
      <c r="W67" s="42" t="s">
        <v>75</v>
      </c>
      <c r="X67" s="92"/>
      <c r="Y67" s="92"/>
      <c r="Z67" s="11">
        <f t="shared" si="2"/>
        <v>46.2725</v>
      </c>
      <c r="AA67" s="11">
        <v>46.2725</v>
      </c>
      <c r="AB67" s="11">
        <v>0</v>
      </c>
      <c r="AC67" s="11">
        <v>0</v>
      </c>
      <c r="AD67" s="11">
        <v>0</v>
      </c>
      <c r="AE67" s="65">
        <v>800</v>
      </c>
      <c r="AF67" s="65">
        <v>32</v>
      </c>
      <c r="AG67" s="42" t="s">
        <v>78</v>
      </c>
      <c r="AH67" s="42" t="s">
        <v>78</v>
      </c>
      <c r="AI67" s="65"/>
      <c r="AJ67" s="42" t="s">
        <v>75</v>
      </c>
      <c r="AK67" s="42" t="s">
        <v>78</v>
      </c>
      <c r="AL67" s="42" t="s">
        <v>78</v>
      </c>
      <c r="AM67" s="65"/>
      <c r="AN67" s="42" t="s">
        <v>75</v>
      </c>
      <c r="AO67" s="42" t="s">
        <v>828</v>
      </c>
      <c r="AP67" s="42" t="s">
        <v>829</v>
      </c>
      <c r="AQ67" s="93" t="s">
        <v>830</v>
      </c>
      <c r="AR67" s="11"/>
    </row>
    <row r="68" s="16" customFormat="1" ht="409.5" spans="1:45">
      <c r="A68" s="30">
        <v>62</v>
      </c>
      <c r="B68" s="31" t="s">
        <v>831</v>
      </c>
      <c r="C68" s="32" t="s">
        <v>129</v>
      </c>
      <c r="D68" s="32" t="s">
        <v>442</v>
      </c>
      <c r="E68" s="32" t="s">
        <v>443</v>
      </c>
      <c r="F68" s="94" t="s">
        <v>832</v>
      </c>
      <c r="G68" s="32" t="s">
        <v>82</v>
      </c>
      <c r="H68" s="32" t="s">
        <v>833</v>
      </c>
      <c r="I68" s="64" t="s">
        <v>834</v>
      </c>
      <c r="J68" s="64" t="s">
        <v>835</v>
      </c>
      <c r="K68" s="64" t="s">
        <v>836</v>
      </c>
      <c r="L68" s="94" t="s">
        <v>837</v>
      </c>
      <c r="M68" s="32" t="s">
        <v>838</v>
      </c>
      <c r="N68" s="32" t="s">
        <v>839</v>
      </c>
      <c r="O68" s="94" t="s">
        <v>840</v>
      </c>
      <c r="P68" s="32" t="s">
        <v>841</v>
      </c>
      <c r="Q68" s="32" t="s">
        <v>842</v>
      </c>
      <c r="R68" s="11" t="s">
        <v>843</v>
      </c>
      <c r="S68" s="95" t="s">
        <v>844</v>
      </c>
      <c r="T68" s="32" t="s">
        <v>143</v>
      </c>
      <c r="U68" s="32" t="s">
        <v>527</v>
      </c>
      <c r="V68" s="11">
        <v>2025</v>
      </c>
      <c r="W68" s="32" t="s">
        <v>75</v>
      </c>
      <c r="X68" s="33">
        <v>46023</v>
      </c>
      <c r="Y68" s="33">
        <v>46357</v>
      </c>
      <c r="Z68" s="11">
        <f t="shared" si="2"/>
        <v>44.8752</v>
      </c>
      <c r="AA68" s="60">
        <v>44.8752</v>
      </c>
      <c r="AB68" s="60">
        <v>0</v>
      </c>
      <c r="AC68" s="60">
        <v>0</v>
      </c>
      <c r="AD68" s="60">
        <v>0</v>
      </c>
      <c r="AE68" s="11" t="s">
        <v>845</v>
      </c>
      <c r="AF68" s="11" t="s">
        <v>846</v>
      </c>
      <c r="AG68" s="11"/>
      <c r="AH68" s="11"/>
      <c r="AI68" s="11"/>
      <c r="AJ68" s="11"/>
      <c r="AK68" s="11"/>
      <c r="AL68" s="11"/>
      <c r="AM68" s="11"/>
      <c r="AN68" s="11"/>
      <c r="AO68" s="11"/>
      <c r="AP68" s="32" t="s">
        <v>847</v>
      </c>
      <c r="AQ68" s="33" t="s">
        <v>848</v>
      </c>
      <c r="AR68" s="11"/>
    </row>
    <row r="69" s="17" customFormat="1" ht="356.25" spans="1:45">
      <c r="A69" s="30">
        <v>63</v>
      </c>
      <c r="B69" s="31" t="s">
        <v>849</v>
      </c>
      <c r="C69" s="32" t="s">
        <v>129</v>
      </c>
      <c r="D69" s="32" t="s">
        <v>442</v>
      </c>
      <c r="E69" s="32" t="s">
        <v>443</v>
      </c>
      <c r="F69" s="64" t="s">
        <v>850</v>
      </c>
      <c r="G69" s="32" t="s">
        <v>82</v>
      </c>
      <c r="H69" s="32" t="s">
        <v>851</v>
      </c>
      <c r="I69" s="64" t="s">
        <v>852</v>
      </c>
      <c r="J69" s="94" t="s">
        <v>853</v>
      </c>
      <c r="K69" s="64" t="s">
        <v>854</v>
      </c>
      <c r="L69" s="64" t="s">
        <v>855</v>
      </c>
      <c r="M69" s="32" t="s">
        <v>856</v>
      </c>
      <c r="N69" s="32" t="s">
        <v>857</v>
      </c>
      <c r="O69" s="64" t="s">
        <v>858</v>
      </c>
      <c r="P69" s="32" t="s">
        <v>859</v>
      </c>
      <c r="Q69" s="32" t="s">
        <v>860</v>
      </c>
      <c r="R69" s="32" t="s">
        <v>861</v>
      </c>
      <c r="S69" s="95" t="s">
        <v>142</v>
      </c>
      <c r="T69" s="32" t="s">
        <v>143</v>
      </c>
      <c r="U69" s="32" t="s">
        <v>862</v>
      </c>
      <c r="V69" s="11">
        <v>2025</v>
      </c>
      <c r="W69" s="32" t="s">
        <v>75</v>
      </c>
      <c r="X69" s="33">
        <v>2025</v>
      </c>
      <c r="Y69" s="33">
        <v>2026</v>
      </c>
      <c r="Z69" s="11">
        <f t="shared" si="2"/>
        <v>49.28</v>
      </c>
      <c r="AA69" s="60">
        <v>49.28</v>
      </c>
      <c r="AB69" s="60">
        <v>0</v>
      </c>
      <c r="AC69" s="60">
        <v>0</v>
      </c>
      <c r="AD69" s="60">
        <v>0</v>
      </c>
      <c r="AE69" s="11">
        <v>300</v>
      </c>
      <c r="AF69" s="11">
        <v>30</v>
      </c>
      <c r="AG69" s="32" t="s">
        <v>75</v>
      </c>
      <c r="AH69" s="32" t="s">
        <v>78</v>
      </c>
      <c r="AI69" s="32" t="s">
        <v>863</v>
      </c>
      <c r="AJ69" s="11"/>
      <c r="AK69" s="32" t="s">
        <v>78</v>
      </c>
      <c r="AL69" s="32" t="s">
        <v>78</v>
      </c>
      <c r="AM69" s="32" t="s">
        <v>864</v>
      </c>
      <c r="AN69" s="32" t="s">
        <v>75</v>
      </c>
      <c r="AO69" s="32" t="s">
        <v>865</v>
      </c>
      <c r="AP69" s="32" t="s">
        <v>866</v>
      </c>
      <c r="AQ69" s="33">
        <v>13883829028</v>
      </c>
      <c r="AR69" s="11"/>
    </row>
    <row r="70" s="18" customFormat="1" ht="409.5" spans="1:45">
      <c r="A70" s="30">
        <v>64</v>
      </c>
      <c r="B70" s="31" t="s">
        <v>867</v>
      </c>
      <c r="C70" s="32" t="s">
        <v>129</v>
      </c>
      <c r="D70" s="32" t="s">
        <v>130</v>
      </c>
      <c r="E70" s="32" t="s">
        <v>131</v>
      </c>
      <c r="F70" s="11" t="s">
        <v>868</v>
      </c>
      <c r="G70" s="32" t="s">
        <v>82</v>
      </c>
      <c r="H70" s="32" t="s">
        <v>869</v>
      </c>
      <c r="I70" s="32" t="s">
        <v>870</v>
      </c>
      <c r="J70" s="11" t="s">
        <v>871</v>
      </c>
      <c r="K70" s="32" t="s">
        <v>870</v>
      </c>
      <c r="L70" s="11" t="s">
        <v>868</v>
      </c>
      <c r="M70" s="96" t="s">
        <v>872</v>
      </c>
      <c r="N70" s="96" t="s">
        <v>137</v>
      </c>
      <c r="O70" s="32" t="s">
        <v>873</v>
      </c>
      <c r="P70" s="32" t="s">
        <v>874</v>
      </c>
      <c r="Q70" s="32" t="s">
        <v>875</v>
      </c>
      <c r="R70" s="97" t="s">
        <v>876</v>
      </c>
      <c r="S70" s="97" t="s">
        <v>877</v>
      </c>
      <c r="T70" s="97" t="s">
        <v>143</v>
      </c>
      <c r="U70" s="97" t="s">
        <v>878</v>
      </c>
      <c r="V70" s="11">
        <v>2025</v>
      </c>
      <c r="W70" s="32" t="s">
        <v>75</v>
      </c>
      <c r="X70" s="98">
        <v>2025.09</v>
      </c>
      <c r="Y70" s="98">
        <v>2026.01</v>
      </c>
      <c r="Z70" s="11">
        <f t="shared" si="2"/>
        <v>191.55</v>
      </c>
      <c r="AA70" s="99">
        <v>131.55</v>
      </c>
      <c r="AB70" s="99">
        <v>0</v>
      </c>
      <c r="AC70" s="99">
        <v>0</v>
      </c>
      <c r="AD70" s="99">
        <v>60</v>
      </c>
      <c r="AE70" s="99">
        <v>2820</v>
      </c>
      <c r="AF70" s="99">
        <v>1192</v>
      </c>
      <c r="AG70" s="100" t="s">
        <v>78</v>
      </c>
      <c r="AH70" s="100" t="s">
        <v>78</v>
      </c>
      <c r="AI70" s="100" t="s">
        <v>78</v>
      </c>
      <c r="AJ70" s="100" t="s">
        <v>75</v>
      </c>
      <c r="AK70" s="100" t="s">
        <v>75</v>
      </c>
      <c r="AL70" s="100" t="s">
        <v>75</v>
      </c>
      <c r="AM70" s="9" t="s">
        <v>879</v>
      </c>
      <c r="AN70" s="100" t="s">
        <v>75</v>
      </c>
      <c r="AO70" s="11" t="s">
        <v>880</v>
      </c>
      <c r="AP70" s="68" t="s">
        <v>881</v>
      </c>
      <c r="AQ70" s="99">
        <v>18983873117</v>
      </c>
      <c r="AR70" s="11"/>
    </row>
    <row r="71" s="18" customFormat="1" ht="409.5" spans="1:45">
      <c r="A71" s="30">
        <v>65</v>
      </c>
      <c r="B71" s="31" t="s">
        <v>882</v>
      </c>
      <c r="C71" s="32" t="s">
        <v>129</v>
      </c>
      <c r="D71" s="32" t="s">
        <v>455</v>
      </c>
      <c r="E71" s="32" t="s">
        <v>456</v>
      </c>
      <c r="F71" s="32" t="s">
        <v>883</v>
      </c>
      <c r="G71" s="32" t="s">
        <v>82</v>
      </c>
      <c r="H71" s="32" t="s">
        <v>884</v>
      </c>
      <c r="I71" s="32" t="s">
        <v>885</v>
      </c>
      <c r="J71" s="94" t="s">
        <v>886</v>
      </c>
      <c r="K71" s="32" t="s">
        <v>887</v>
      </c>
      <c r="L71" s="11" t="s">
        <v>888</v>
      </c>
      <c r="M71" s="32" t="s">
        <v>889</v>
      </c>
      <c r="N71" s="32" t="s">
        <v>890</v>
      </c>
      <c r="O71" s="11" t="s">
        <v>891</v>
      </c>
      <c r="P71" s="64" t="s">
        <v>885</v>
      </c>
      <c r="Q71" s="64" t="s">
        <v>892</v>
      </c>
      <c r="R71" s="32" t="s">
        <v>893</v>
      </c>
      <c r="S71" s="95" t="s">
        <v>894</v>
      </c>
      <c r="T71" s="32" t="s">
        <v>143</v>
      </c>
      <c r="U71" s="32" t="s">
        <v>729</v>
      </c>
      <c r="V71" s="11">
        <v>2025</v>
      </c>
      <c r="W71" s="32" t="s">
        <v>75</v>
      </c>
      <c r="X71" s="33" t="s">
        <v>895</v>
      </c>
      <c r="Y71" s="33" t="s">
        <v>896</v>
      </c>
      <c r="Z71" s="11">
        <f t="shared" si="2"/>
        <v>46.952</v>
      </c>
      <c r="AA71" s="60">
        <v>46.952</v>
      </c>
      <c r="AB71" s="60">
        <v>0</v>
      </c>
      <c r="AC71" s="60">
        <v>0</v>
      </c>
      <c r="AD71" s="60">
        <v>0</v>
      </c>
      <c r="AE71" s="11">
        <v>3015</v>
      </c>
      <c r="AF71" s="11">
        <v>39</v>
      </c>
      <c r="AG71" s="32" t="s">
        <v>78</v>
      </c>
      <c r="AH71" s="32" t="s">
        <v>78</v>
      </c>
      <c r="AI71" s="32" t="s">
        <v>78</v>
      </c>
      <c r="AJ71" s="32" t="s">
        <v>75</v>
      </c>
      <c r="AK71" s="32" t="s">
        <v>78</v>
      </c>
      <c r="AL71" s="32" t="s">
        <v>78</v>
      </c>
      <c r="AM71" s="11" t="s">
        <v>111</v>
      </c>
      <c r="AN71" s="32" t="s">
        <v>75</v>
      </c>
      <c r="AO71" s="32" t="s">
        <v>897</v>
      </c>
      <c r="AP71" s="32" t="s">
        <v>898</v>
      </c>
      <c r="AQ71" s="33">
        <v>15178888677</v>
      </c>
      <c r="AR71" s="11"/>
    </row>
    <row r="72" s="18" customFormat="1" ht="409.5" spans="1:45">
      <c r="A72" s="30">
        <v>66</v>
      </c>
      <c r="B72" s="31" t="s">
        <v>899</v>
      </c>
      <c r="C72" s="68" t="s">
        <v>129</v>
      </c>
      <c r="D72" s="32" t="s">
        <v>130</v>
      </c>
      <c r="E72" s="32" t="s">
        <v>148</v>
      </c>
      <c r="F72" s="9" t="s">
        <v>900</v>
      </c>
      <c r="G72" s="68" t="s">
        <v>82</v>
      </c>
      <c r="H72" s="101" t="s">
        <v>901</v>
      </c>
      <c r="I72" s="102" t="s">
        <v>900</v>
      </c>
      <c r="J72" s="9" t="s">
        <v>902</v>
      </c>
      <c r="K72" s="68" t="s">
        <v>903</v>
      </c>
      <c r="L72" s="9" t="s">
        <v>900</v>
      </c>
      <c r="M72" s="11">
        <v>1</v>
      </c>
      <c r="N72" s="32" t="s">
        <v>341</v>
      </c>
      <c r="O72" s="9" t="s">
        <v>904</v>
      </c>
      <c r="P72" s="68" t="s">
        <v>905</v>
      </c>
      <c r="Q72" s="103" t="s">
        <v>906</v>
      </c>
      <c r="R72" s="32" t="s">
        <v>907</v>
      </c>
      <c r="S72" s="32" t="s">
        <v>908</v>
      </c>
      <c r="T72" s="32" t="s">
        <v>143</v>
      </c>
      <c r="U72" s="32" t="s">
        <v>909</v>
      </c>
      <c r="V72" s="11">
        <v>2025</v>
      </c>
      <c r="W72" s="32" t="s">
        <v>75</v>
      </c>
      <c r="X72" s="104">
        <v>2026.1</v>
      </c>
      <c r="Y72" s="9">
        <v>2026.12</v>
      </c>
      <c r="Z72" s="11">
        <f t="shared" ref="Z72:Z103" si="3">SUM(AA72:AD72)</f>
        <v>48.179952</v>
      </c>
      <c r="AA72" s="11">
        <v>48.179952</v>
      </c>
      <c r="AB72" s="11">
        <v>0</v>
      </c>
      <c r="AC72" s="11">
        <v>0</v>
      </c>
      <c r="AD72" s="11">
        <v>0</v>
      </c>
      <c r="AE72" s="11">
        <v>2055</v>
      </c>
      <c r="AF72" s="11">
        <v>74</v>
      </c>
      <c r="AG72" s="32" t="s">
        <v>78</v>
      </c>
      <c r="AH72" s="32" t="s">
        <v>78</v>
      </c>
      <c r="AI72" s="32" t="s">
        <v>78</v>
      </c>
      <c r="AJ72" s="32" t="s">
        <v>78</v>
      </c>
      <c r="AK72" s="32" t="s">
        <v>78</v>
      </c>
      <c r="AL72" s="32" t="s">
        <v>78</v>
      </c>
      <c r="AM72" s="11" t="s">
        <v>111</v>
      </c>
      <c r="AN72" s="32" t="s">
        <v>75</v>
      </c>
      <c r="AO72" s="12" t="s">
        <v>111</v>
      </c>
      <c r="AP72" s="32" t="s">
        <v>910</v>
      </c>
      <c r="AQ72" s="11">
        <v>13500394351</v>
      </c>
      <c r="AR72" s="11"/>
    </row>
    <row r="73" s="19" customFormat="1" ht="409.5" spans="1:45">
      <c r="A73" s="30">
        <v>67</v>
      </c>
      <c r="B73" s="31" t="s">
        <v>911</v>
      </c>
      <c r="C73" s="32" t="s">
        <v>129</v>
      </c>
      <c r="D73" s="32" t="s">
        <v>130</v>
      </c>
      <c r="E73" s="32" t="s">
        <v>148</v>
      </c>
      <c r="F73" s="32" t="s">
        <v>912</v>
      </c>
      <c r="G73" s="32" t="s">
        <v>82</v>
      </c>
      <c r="H73" s="32" t="s">
        <v>913</v>
      </c>
      <c r="I73" s="60" t="s">
        <v>914</v>
      </c>
      <c r="J73" s="32" t="s">
        <v>915</v>
      </c>
      <c r="K73" s="32" t="s">
        <v>912</v>
      </c>
      <c r="L73" s="32" t="s">
        <v>912</v>
      </c>
      <c r="M73" s="32" t="s">
        <v>916</v>
      </c>
      <c r="N73" s="32" t="s">
        <v>341</v>
      </c>
      <c r="O73" s="32" t="s">
        <v>917</v>
      </c>
      <c r="P73" s="11" t="s">
        <v>918</v>
      </c>
      <c r="Q73" s="32" t="s">
        <v>919</v>
      </c>
      <c r="R73" s="32" t="s">
        <v>920</v>
      </c>
      <c r="S73" s="32" t="s">
        <v>921</v>
      </c>
      <c r="T73" s="32" t="s">
        <v>143</v>
      </c>
      <c r="U73" s="32" t="s">
        <v>922</v>
      </c>
      <c r="V73" s="33">
        <v>2025</v>
      </c>
      <c r="W73" s="32" t="s">
        <v>75</v>
      </c>
      <c r="X73" s="11">
        <v>2025.9</v>
      </c>
      <c r="Y73" s="11">
        <v>2025.11</v>
      </c>
      <c r="Z73" s="11">
        <f t="shared" si="3"/>
        <v>63.5</v>
      </c>
      <c r="AA73" s="11">
        <v>63.5</v>
      </c>
      <c r="AB73" s="11">
        <v>0</v>
      </c>
      <c r="AC73" s="11">
        <v>0</v>
      </c>
      <c r="AD73" s="11">
        <v>0</v>
      </c>
      <c r="AE73" s="11">
        <v>20</v>
      </c>
      <c r="AF73" s="33">
        <v>5</v>
      </c>
      <c r="AG73" s="32" t="s">
        <v>78</v>
      </c>
      <c r="AH73" s="32" t="s">
        <v>78</v>
      </c>
      <c r="AI73" s="32" t="s">
        <v>78</v>
      </c>
      <c r="AJ73" s="32" t="s">
        <v>78</v>
      </c>
      <c r="AK73" s="32" t="s">
        <v>78</v>
      </c>
      <c r="AL73" s="32" t="s">
        <v>78</v>
      </c>
      <c r="AM73" s="32" t="s">
        <v>78</v>
      </c>
      <c r="AN73" s="32" t="s">
        <v>75</v>
      </c>
      <c r="AO73" s="32" t="s">
        <v>923</v>
      </c>
      <c r="AP73" s="32" t="s">
        <v>787</v>
      </c>
      <c r="AQ73" s="33">
        <v>18306070028</v>
      </c>
      <c r="AR73" s="11"/>
    </row>
    <row r="74" s="18" customFormat="1" ht="409.5" spans="1:45">
      <c r="A74" s="30">
        <v>68</v>
      </c>
      <c r="B74" s="11" t="s">
        <v>924</v>
      </c>
      <c r="C74" s="32" t="s">
        <v>114</v>
      </c>
      <c r="D74" s="32" t="s">
        <v>115</v>
      </c>
      <c r="E74" s="32" t="s">
        <v>350</v>
      </c>
      <c r="F74" s="105" t="s">
        <v>925</v>
      </c>
      <c r="G74" s="32" t="s">
        <v>82</v>
      </c>
      <c r="H74" s="32" t="s">
        <v>926</v>
      </c>
      <c r="I74" s="32" t="s">
        <v>927</v>
      </c>
      <c r="J74" s="42" t="s">
        <v>928</v>
      </c>
      <c r="K74" s="32" t="s">
        <v>929</v>
      </c>
      <c r="L74" s="9" t="s">
        <v>925</v>
      </c>
      <c r="M74" s="32" t="s">
        <v>122</v>
      </c>
      <c r="N74" s="32" t="s">
        <v>341</v>
      </c>
      <c r="O74" s="102" t="s">
        <v>930</v>
      </c>
      <c r="P74" s="32" t="s">
        <v>524</v>
      </c>
      <c r="Q74" s="32" t="s">
        <v>931</v>
      </c>
      <c r="R74" s="32" t="s">
        <v>526</v>
      </c>
      <c r="S74" s="32" t="s">
        <v>142</v>
      </c>
      <c r="T74" s="32" t="s">
        <v>143</v>
      </c>
      <c r="U74" s="32" t="s">
        <v>527</v>
      </c>
      <c r="V74" s="11">
        <v>2025</v>
      </c>
      <c r="W74" s="32" t="s">
        <v>75</v>
      </c>
      <c r="X74" s="66">
        <v>45870</v>
      </c>
      <c r="Y74" s="66">
        <v>46235</v>
      </c>
      <c r="Z74" s="11">
        <f t="shared" si="3"/>
        <v>31.5</v>
      </c>
      <c r="AA74" s="11">
        <v>31.5</v>
      </c>
      <c r="AB74" s="11">
        <v>0</v>
      </c>
      <c r="AC74" s="11">
        <v>0</v>
      </c>
      <c r="AD74" s="11">
        <v>0</v>
      </c>
      <c r="AE74" s="11">
        <v>1350</v>
      </c>
      <c r="AF74" s="11">
        <v>23</v>
      </c>
      <c r="AG74" s="32" t="s">
        <v>78</v>
      </c>
      <c r="AH74" s="32" t="s">
        <v>78</v>
      </c>
      <c r="AI74" s="32" t="s">
        <v>78</v>
      </c>
      <c r="AJ74" s="32" t="s">
        <v>75</v>
      </c>
      <c r="AK74" s="32" t="s">
        <v>78</v>
      </c>
      <c r="AL74" s="32" t="s">
        <v>78</v>
      </c>
      <c r="AM74" s="32" t="s">
        <v>78</v>
      </c>
      <c r="AN74" s="32" t="s">
        <v>75</v>
      </c>
      <c r="AO74" s="32" t="s">
        <v>78</v>
      </c>
      <c r="AP74" s="32" t="s">
        <v>932</v>
      </c>
      <c r="AQ74" s="11">
        <v>13896125879</v>
      </c>
      <c r="AR74" s="11"/>
    </row>
    <row r="75" s="18" customFormat="1" ht="409.5" spans="1:45">
      <c r="A75" s="30">
        <v>69</v>
      </c>
      <c r="B75" s="11" t="s">
        <v>933</v>
      </c>
      <c r="C75" s="32" t="s">
        <v>114</v>
      </c>
      <c r="D75" s="32" t="s">
        <v>406</v>
      </c>
      <c r="E75" s="32" t="s">
        <v>934</v>
      </c>
      <c r="F75" s="32" t="s">
        <v>935</v>
      </c>
      <c r="G75" s="32" t="s">
        <v>60</v>
      </c>
      <c r="H75" s="32" t="s">
        <v>936</v>
      </c>
      <c r="I75" s="32" t="s">
        <v>937</v>
      </c>
      <c r="J75" s="32" t="s">
        <v>938</v>
      </c>
      <c r="K75" s="32" t="s">
        <v>939</v>
      </c>
      <c r="L75" s="32" t="s">
        <v>935</v>
      </c>
      <c r="M75" s="32" t="s">
        <v>136</v>
      </c>
      <c r="N75" s="32" t="s">
        <v>137</v>
      </c>
      <c r="O75" s="32" t="s">
        <v>940</v>
      </c>
      <c r="P75" s="32" t="s">
        <v>941</v>
      </c>
      <c r="Q75" s="32" t="s">
        <v>942</v>
      </c>
      <c r="R75" s="32" t="s">
        <v>943</v>
      </c>
      <c r="S75" s="32" t="s">
        <v>944</v>
      </c>
      <c r="T75" s="32" t="s">
        <v>143</v>
      </c>
      <c r="U75" s="32" t="s">
        <v>740</v>
      </c>
      <c r="V75" s="11">
        <v>2025</v>
      </c>
      <c r="W75" s="32" t="s">
        <v>75</v>
      </c>
      <c r="X75" s="11">
        <v>2026.01</v>
      </c>
      <c r="Y75" s="11">
        <v>2026.12</v>
      </c>
      <c r="Z75" s="11">
        <f t="shared" si="3"/>
        <v>20.3895</v>
      </c>
      <c r="AA75" s="11">
        <v>20.3895</v>
      </c>
      <c r="AB75" s="11"/>
      <c r="AC75" s="11"/>
      <c r="AD75" s="11"/>
      <c r="AE75" s="11">
        <v>1080</v>
      </c>
      <c r="AF75" s="11">
        <v>5</v>
      </c>
      <c r="AG75" s="32" t="s">
        <v>78</v>
      </c>
      <c r="AH75" s="32" t="s">
        <v>78</v>
      </c>
      <c r="AI75" s="32" t="s">
        <v>78</v>
      </c>
      <c r="AJ75" s="32" t="s">
        <v>75</v>
      </c>
      <c r="AK75" s="32" t="s">
        <v>78</v>
      </c>
      <c r="AL75" s="32" t="s">
        <v>78</v>
      </c>
      <c r="AM75" s="32" t="s">
        <v>78</v>
      </c>
      <c r="AN75" s="32" t="s">
        <v>78</v>
      </c>
      <c r="AO75" s="32" t="s">
        <v>78</v>
      </c>
      <c r="AP75" s="32" t="s">
        <v>945</v>
      </c>
      <c r="AQ75" s="11">
        <v>18983873478</v>
      </c>
      <c r="AR75" s="11"/>
    </row>
    <row r="76" s="18" customFormat="1" ht="409.5" spans="1:45">
      <c r="A76" s="30">
        <v>70</v>
      </c>
      <c r="B76" s="11" t="s">
        <v>946</v>
      </c>
      <c r="C76" s="32" t="s">
        <v>129</v>
      </c>
      <c r="D76" s="32" t="s">
        <v>161</v>
      </c>
      <c r="E76" s="32" t="s">
        <v>934</v>
      </c>
      <c r="F76" s="32" t="s">
        <v>947</v>
      </c>
      <c r="G76" s="32" t="s">
        <v>948</v>
      </c>
      <c r="H76" s="32" t="s">
        <v>949</v>
      </c>
      <c r="I76" s="32" t="s">
        <v>950</v>
      </c>
      <c r="J76" s="11" t="s">
        <v>951</v>
      </c>
      <c r="K76" s="32" t="s">
        <v>952</v>
      </c>
      <c r="L76" s="11" t="s">
        <v>953</v>
      </c>
      <c r="M76" s="32" t="s">
        <v>954</v>
      </c>
      <c r="N76" s="32" t="s">
        <v>341</v>
      </c>
      <c r="O76" s="32" t="s">
        <v>955</v>
      </c>
      <c r="P76" s="32" t="s">
        <v>956</v>
      </c>
      <c r="Q76" s="32" t="s">
        <v>957</v>
      </c>
      <c r="R76" s="32" t="s">
        <v>958</v>
      </c>
      <c r="S76" s="32" t="s">
        <v>908</v>
      </c>
      <c r="T76" s="32" t="s">
        <v>143</v>
      </c>
      <c r="U76" s="32" t="s">
        <v>959</v>
      </c>
      <c r="V76" s="11">
        <v>2025</v>
      </c>
      <c r="W76" s="32" t="s">
        <v>75</v>
      </c>
      <c r="X76" s="11" t="s">
        <v>812</v>
      </c>
      <c r="Y76" s="11">
        <v>2025.12</v>
      </c>
      <c r="Z76" s="11">
        <f t="shared" si="3"/>
        <v>24.85</v>
      </c>
      <c r="AA76" s="11">
        <v>24.85</v>
      </c>
      <c r="AB76" s="11">
        <v>0</v>
      </c>
      <c r="AC76" s="11">
        <v>0</v>
      </c>
      <c r="AD76" s="11">
        <v>0</v>
      </c>
      <c r="AE76" s="11">
        <v>200</v>
      </c>
      <c r="AF76" s="11"/>
      <c r="AG76" s="32" t="s">
        <v>75</v>
      </c>
      <c r="AH76" s="32" t="s">
        <v>78</v>
      </c>
      <c r="AI76" s="32" t="s">
        <v>78</v>
      </c>
      <c r="AJ76" s="32" t="s">
        <v>78</v>
      </c>
      <c r="AK76" s="32" t="s">
        <v>78</v>
      </c>
      <c r="AL76" s="32" t="s">
        <v>78</v>
      </c>
      <c r="AM76" s="11"/>
      <c r="AN76" s="32" t="s">
        <v>78</v>
      </c>
      <c r="AO76" s="11"/>
      <c r="AP76" s="32" t="s">
        <v>960</v>
      </c>
      <c r="AQ76" s="11">
        <v>15086663955</v>
      </c>
      <c r="AR76" s="11"/>
    </row>
    <row r="77" s="17" customFormat="1" ht="409.5" spans="1:45">
      <c r="A77" s="30">
        <v>71</v>
      </c>
      <c r="B77" s="11" t="s">
        <v>961</v>
      </c>
      <c r="C77" s="32" t="s">
        <v>114</v>
      </c>
      <c r="D77" s="32" t="s">
        <v>115</v>
      </c>
      <c r="E77" s="32" t="s">
        <v>962</v>
      </c>
      <c r="F77" s="65" t="s">
        <v>963</v>
      </c>
      <c r="G77" s="32" t="s">
        <v>802</v>
      </c>
      <c r="H77" s="32" t="s">
        <v>964</v>
      </c>
      <c r="I77" s="11" t="s">
        <v>965</v>
      </c>
      <c r="J77" s="32" t="s">
        <v>966</v>
      </c>
      <c r="K77" s="32" t="s">
        <v>967</v>
      </c>
      <c r="L77" s="42" t="s">
        <v>968</v>
      </c>
      <c r="M77" s="32" t="s">
        <v>122</v>
      </c>
      <c r="N77" s="32" t="s">
        <v>137</v>
      </c>
      <c r="O77" s="32" t="s">
        <v>969</v>
      </c>
      <c r="P77" s="32" t="s">
        <v>970</v>
      </c>
      <c r="Q77" s="32" t="s">
        <v>971</v>
      </c>
      <c r="R77" s="32" t="s">
        <v>972</v>
      </c>
      <c r="S77" s="32" t="s">
        <v>973</v>
      </c>
      <c r="T77" s="32" t="s">
        <v>125</v>
      </c>
      <c r="U77" s="32" t="s">
        <v>506</v>
      </c>
      <c r="V77" s="11">
        <v>2025</v>
      </c>
      <c r="W77" s="32" t="s">
        <v>75</v>
      </c>
      <c r="X77" s="106">
        <v>2025.08</v>
      </c>
      <c r="Y77" s="107">
        <v>2025.12</v>
      </c>
      <c r="Z77" s="11">
        <f t="shared" si="3"/>
        <v>47</v>
      </c>
      <c r="AA77" s="11">
        <v>47</v>
      </c>
      <c r="AB77" s="5" t="s">
        <v>974</v>
      </c>
      <c r="AC77" s="5" t="s">
        <v>974</v>
      </c>
      <c r="AD77" s="5" t="s">
        <v>974</v>
      </c>
      <c r="AE77" s="11">
        <v>30000</v>
      </c>
      <c r="AF77" s="5">
        <v>300</v>
      </c>
      <c r="AG77" s="32" t="s">
        <v>78</v>
      </c>
      <c r="AH77" s="32" t="s">
        <v>78</v>
      </c>
      <c r="AI77" s="32" t="s">
        <v>78</v>
      </c>
      <c r="AJ77" s="32" t="s">
        <v>75</v>
      </c>
      <c r="AK77" s="32" t="s">
        <v>78</v>
      </c>
      <c r="AL77" s="32" t="s">
        <v>78</v>
      </c>
      <c r="AM77" s="11" t="s">
        <v>111</v>
      </c>
      <c r="AN77" s="32" t="s">
        <v>78</v>
      </c>
      <c r="AO77" s="11" t="s">
        <v>111</v>
      </c>
      <c r="AP77" s="32" t="s">
        <v>507</v>
      </c>
      <c r="AQ77" s="11">
        <v>13452900009</v>
      </c>
      <c r="AR77" s="11"/>
    </row>
    <row r="78" s="7" customFormat="1" ht="300" spans="1:45">
      <c r="A78" s="30">
        <v>72</v>
      </c>
      <c r="B78" s="35" t="s">
        <v>975</v>
      </c>
      <c r="C78" s="36" t="s">
        <v>129</v>
      </c>
      <c r="D78" s="36" t="s">
        <v>455</v>
      </c>
      <c r="E78" s="36" t="s">
        <v>456</v>
      </c>
      <c r="F78" s="36" t="s">
        <v>976</v>
      </c>
      <c r="G78" s="36" t="s">
        <v>82</v>
      </c>
      <c r="H78" s="36" t="s">
        <v>977</v>
      </c>
      <c r="I78" s="36" t="s">
        <v>978</v>
      </c>
      <c r="J78" s="5" t="s">
        <v>979</v>
      </c>
      <c r="K78" s="36" t="s">
        <v>980</v>
      </c>
      <c r="L78" s="36" t="s">
        <v>981</v>
      </c>
      <c r="M78" s="36" t="s">
        <v>982</v>
      </c>
      <c r="N78" s="36" t="s">
        <v>371</v>
      </c>
      <c r="O78" s="36" t="s">
        <v>983</v>
      </c>
      <c r="P78" s="36" t="s">
        <v>984</v>
      </c>
      <c r="Q78" s="36" t="s">
        <v>985</v>
      </c>
      <c r="R78" s="36" t="s">
        <v>141</v>
      </c>
      <c r="S78" s="36" t="s">
        <v>986</v>
      </c>
      <c r="T78" s="36" t="s">
        <v>143</v>
      </c>
      <c r="U78" s="36" t="s">
        <v>977</v>
      </c>
      <c r="V78" s="30" t="s">
        <v>74</v>
      </c>
      <c r="W78" s="36" t="s">
        <v>75</v>
      </c>
      <c r="X78" s="33" t="s">
        <v>987</v>
      </c>
      <c r="Y78" s="33" t="s">
        <v>988</v>
      </c>
      <c r="Z78" s="11">
        <f t="shared" si="3"/>
        <v>280</v>
      </c>
      <c r="AA78" s="5">
        <v>280</v>
      </c>
      <c r="AB78" s="5">
        <v>0</v>
      </c>
      <c r="AC78" s="4">
        <v>0</v>
      </c>
      <c r="AD78" s="4">
        <v>0</v>
      </c>
      <c r="AE78" s="30">
        <v>35000</v>
      </c>
      <c r="AF78" s="30">
        <v>889</v>
      </c>
      <c r="AG78" s="36" t="s">
        <v>78</v>
      </c>
      <c r="AH78" s="36" t="s">
        <v>78</v>
      </c>
      <c r="AI78" s="36" t="s">
        <v>78</v>
      </c>
      <c r="AJ78" s="36" t="s">
        <v>78</v>
      </c>
      <c r="AK78" s="36" t="s">
        <v>78</v>
      </c>
      <c r="AL78" s="36" t="s">
        <v>78</v>
      </c>
      <c r="AM78" s="36" t="s">
        <v>78</v>
      </c>
      <c r="AN78" s="36" t="s">
        <v>78</v>
      </c>
      <c r="AO78" s="36" t="s">
        <v>78</v>
      </c>
      <c r="AP78" s="36" t="s">
        <v>719</v>
      </c>
      <c r="AQ78" s="30">
        <v>15730781308</v>
      </c>
      <c r="AR78" s="11"/>
    </row>
    <row r="79" s="20" customFormat="1" ht="243.75" spans="1:45">
      <c r="A79" s="30">
        <v>73</v>
      </c>
      <c r="B79" s="108" t="s">
        <v>989</v>
      </c>
      <c r="C79" s="109" t="s">
        <v>114</v>
      </c>
      <c r="D79" s="109" t="s">
        <v>406</v>
      </c>
      <c r="E79" s="109" t="s">
        <v>407</v>
      </c>
      <c r="F79" s="108" t="s">
        <v>990</v>
      </c>
      <c r="G79" s="109" t="s">
        <v>82</v>
      </c>
      <c r="H79" s="109" t="s">
        <v>991</v>
      </c>
      <c r="I79" s="109" t="s">
        <v>992</v>
      </c>
      <c r="J79" s="109" t="s">
        <v>993</v>
      </c>
      <c r="K79" s="109" t="s">
        <v>992</v>
      </c>
      <c r="L79" s="109" t="s">
        <v>994</v>
      </c>
      <c r="M79" s="109" t="s">
        <v>995</v>
      </c>
      <c r="N79" s="109" t="s">
        <v>996</v>
      </c>
      <c r="O79" s="109" t="s">
        <v>997</v>
      </c>
      <c r="P79" s="109" t="s">
        <v>998</v>
      </c>
      <c r="Q79" s="109" t="s">
        <v>999</v>
      </c>
      <c r="R79" s="109" t="s">
        <v>1000</v>
      </c>
      <c r="S79" s="109" t="s">
        <v>1001</v>
      </c>
      <c r="T79" s="109" t="s">
        <v>419</v>
      </c>
      <c r="U79" s="109" t="s">
        <v>1002</v>
      </c>
      <c r="V79" s="108">
        <v>2025</v>
      </c>
      <c r="W79" s="109" t="s">
        <v>75</v>
      </c>
      <c r="X79" s="108">
        <v>2025.11</v>
      </c>
      <c r="Y79" s="108">
        <v>2025.12</v>
      </c>
      <c r="Z79" s="11">
        <f t="shared" si="3"/>
        <v>44</v>
      </c>
      <c r="AA79" s="108">
        <v>44</v>
      </c>
      <c r="AB79" s="108">
        <v>0</v>
      </c>
      <c r="AC79" s="108">
        <v>0</v>
      </c>
      <c r="AD79" s="108">
        <v>0</v>
      </c>
      <c r="AE79" s="110">
        <v>1423</v>
      </c>
      <c r="AF79" s="110">
        <v>9</v>
      </c>
      <c r="AG79" s="36" t="s">
        <v>78</v>
      </c>
      <c r="AH79" s="36" t="s">
        <v>78</v>
      </c>
      <c r="AI79" s="36" t="s">
        <v>78</v>
      </c>
      <c r="AJ79" s="36" t="s">
        <v>78</v>
      </c>
      <c r="AK79" s="36" t="s">
        <v>78</v>
      </c>
      <c r="AL79" s="36" t="s">
        <v>78</v>
      </c>
      <c r="AM79" s="36" t="s">
        <v>78</v>
      </c>
      <c r="AN79" s="36" t="s">
        <v>78</v>
      </c>
      <c r="AO79" s="36" t="s">
        <v>78</v>
      </c>
      <c r="AP79" s="36" t="s">
        <v>1003</v>
      </c>
      <c r="AQ79" s="30">
        <v>15823698288</v>
      </c>
      <c r="AR79" s="111"/>
    </row>
    <row r="80" s="20" customFormat="1" ht="409.5" spans="1:45">
      <c r="A80" s="30">
        <v>74</v>
      </c>
      <c r="B80" s="108" t="s">
        <v>1004</v>
      </c>
      <c r="C80" s="109" t="s">
        <v>114</v>
      </c>
      <c r="D80" s="109" t="s">
        <v>406</v>
      </c>
      <c r="E80" s="109" t="s">
        <v>407</v>
      </c>
      <c r="F80" s="108" t="s">
        <v>1005</v>
      </c>
      <c r="G80" s="109" t="s">
        <v>82</v>
      </c>
      <c r="H80" s="109" t="s">
        <v>1006</v>
      </c>
      <c r="I80" s="109" t="s">
        <v>1007</v>
      </c>
      <c r="J80" s="109" t="s">
        <v>1008</v>
      </c>
      <c r="K80" s="109" t="s">
        <v>1007</v>
      </c>
      <c r="L80" s="109" t="s">
        <v>1009</v>
      </c>
      <c r="M80" s="109" t="s">
        <v>995</v>
      </c>
      <c r="N80" s="109" t="s">
        <v>996</v>
      </c>
      <c r="O80" s="109" t="s">
        <v>1010</v>
      </c>
      <c r="P80" s="109" t="s">
        <v>998</v>
      </c>
      <c r="Q80" s="109" t="s">
        <v>1011</v>
      </c>
      <c r="R80" s="109" t="s">
        <v>1000</v>
      </c>
      <c r="S80" s="109" t="s">
        <v>1001</v>
      </c>
      <c r="T80" s="109" t="s">
        <v>419</v>
      </c>
      <c r="U80" s="109" t="s">
        <v>1012</v>
      </c>
      <c r="V80" s="108">
        <v>2025</v>
      </c>
      <c r="W80" s="109" t="s">
        <v>75</v>
      </c>
      <c r="X80" s="108">
        <v>2025.11</v>
      </c>
      <c r="Y80" s="108">
        <v>2025.12</v>
      </c>
      <c r="Z80" s="11">
        <f t="shared" si="3"/>
        <v>46</v>
      </c>
      <c r="AA80" s="108">
        <v>46</v>
      </c>
      <c r="AB80" s="108">
        <v>0</v>
      </c>
      <c r="AC80" s="108">
        <v>0</v>
      </c>
      <c r="AD80" s="108">
        <v>0</v>
      </c>
      <c r="AE80" s="110">
        <v>2100</v>
      </c>
      <c r="AF80" s="110">
        <v>49</v>
      </c>
      <c r="AG80" s="36" t="s">
        <v>78</v>
      </c>
      <c r="AH80" s="36" t="s">
        <v>78</v>
      </c>
      <c r="AI80" s="36" t="s">
        <v>78</v>
      </c>
      <c r="AJ80" s="36" t="s">
        <v>78</v>
      </c>
      <c r="AK80" s="36" t="s">
        <v>78</v>
      </c>
      <c r="AL80" s="36" t="s">
        <v>78</v>
      </c>
      <c r="AM80" s="36" t="s">
        <v>78</v>
      </c>
      <c r="AN80" s="36" t="s">
        <v>78</v>
      </c>
      <c r="AO80" s="36" t="s">
        <v>78</v>
      </c>
      <c r="AP80" s="36" t="s">
        <v>752</v>
      </c>
      <c r="AQ80" s="30">
        <v>13372613073</v>
      </c>
      <c r="AR80" s="111"/>
    </row>
    <row r="81" s="20" customFormat="1" ht="187.5" spans="1:44">
      <c r="A81" s="30">
        <v>75</v>
      </c>
      <c r="B81" s="108" t="s">
        <v>1013</v>
      </c>
      <c r="C81" s="109" t="s">
        <v>114</v>
      </c>
      <c r="D81" s="109" t="s">
        <v>406</v>
      </c>
      <c r="E81" s="109" t="s">
        <v>407</v>
      </c>
      <c r="F81" s="109" t="s">
        <v>1014</v>
      </c>
      <c r="G81" s="109" t="s">
        <v>82</v>
      </c>
      <c r="H81" s="109" t="s">
        <v>1015</v>
      </c>
      <c r="I81" s="109" t="s">
        <v>1016</v>
      </c>
      <c r="J81" s="109" t="s">
        <v>993</v>
      </c>
      <c r="K81" s="109" t="s">
        <v>1016</v>
      </c>
      <c r="L81" s="108" t="s">
        <v>1017</v>
      </c>
      <c r="M81" s="109" t="s">
        <v>995</v>
      </c>
      <c r="N81" s="109" t="s">
        <v>996</v>
      </c>
      <c r="O81" s="109" t="s">
        <v>1018</v>
      </c>
      <c r="P81" s="109" t="s">
        <v>998</v>
      </c>
      <c r="Q81" s="109" t="s">
        <v>1019</v>
      </c>
      <c r="R81" s="109" t="s">
        <v>1000</v>
      </c>
      <c r="S81" s="109" t="s">
        <v>1001</v>
      </c>
      <c r="T81" s="109" t="s">
        <v>419</v>
      </c>
      <c r="U81" s="109" t="s">
        <v>1020</v>
      </c>
      <c r="V81" s="108">
        <v>2025</v>
      </c>
      <c r="W81" s="109" t="s">
        <v>75</v>
      </c>
      <c r="X81" s="108">
        <v>2025.11</v>
      </c>
      <c r="Y81" s="108">
        <v>2025.12</v>
      </c>
      <c r="Z81" s="11">
        <f t="shared" si="3"/>
        <v>10</v>
      </c>
      <c r="AA81" s="108">
        <v>10</v>
      </c>
      <c r="AB81" s="108">
        <v>0</v>
      </c>
      <c r="AC81" s="108">
        <v>0</v>
      </c>
      <c r="AD81" s="108">
        <v>0</v>
      </c>
      <c r="AE81" s="110">
        <v>150</v>
      </c>
      <c r="AF81" s="110">
        <v>0</v>
      </c>
      <c r="AG81" s="36" t="s">
        <v>78</v>
      </c>
      <c r="AH81" s="36" t="s">
        <v>78</v>
      </c>
      <c r="AI81" s="36" t="s">
        <v>78</v>
      </c>
      <c r="AJ81" s="36" t="s">
        <v>78</v>
      </c>
      <c r="AK81" s="36" t="s">
        <v>78</v>
      </c>
      <c r="AL81" s="36" t="s">
        <v>78</v>
      </c>
      <c r="AM81" s="36" t="s">
        <v>78</v>
      </c>
      <c r="AN81" s="36" t="s">
        <v>78</v>
      </c>
      <c r="AO81" s="36" t="s">
        <v>78</v>
      </c>
      <c r="AP81" s="36" t="s">
        <v>1021</v>
      </c>
      <c r="AQ81" s="30">
        <v>13608357664</v>
      </c>
      <c r="AR81" s="111"/>
    </row>
    <row r="82" s="20" customFormat="1" ht="243.75" spans="1:44">
      <c r="A82" s="30">
        <v>76</v>
      </c>
      <c r="B82" s="108" t="s">
        <v>1022</v>
      </c>
      <c r="C82" s="109" t="s">
        <v>114</v>
      </c>
      <c r="D82" s="109" t="s">
        <v>406</v>
      </c>
      <c r="E82" s="109" t="s">
        <v>407</v>
      </c>
      <c r="F82" s="109" t="s">
        <v>1023</v>
      </c>
      <c r="G82" s="109" t="s">
        <v>802</v>
      </c>
      <c r="H82" s="109" t="s">
        <v>1024</v>
      </c>
      <c r="I82" s="109" t="s">
        <v>1025</v>
      </c>
      <c r="J82" s="109" t="s">
        <v>993</v>
      </c>
      <c r="K82" s="109" t="s">
        <v>1025</v>
      </c>
      <c r="L82" s="109" t="s">
        <v>1026</v>
      </c>
      <c r="M82" s="109" t="s">
        <v>995</v>
      </c>
      <c r="N82" s="109" t="s">
        <v>996</v>
      </c>
      <c r="O82" s="109" t="s">
        <v>1027</v>
      </c>
      <c r="P82" s="109" t="s">
        <v>998</v>
      </c>
      <c r="Q82" s="109" t="s">
        <v>1028</v>
      </c>
      <c r="R82" s="109" t="s">
        <v>1000</v>
      </c>
      <c r="S82" s="109" t="s">
        <v>1001</v>
      </c>
      <c r="T82" s="109" t="s">
        <v>419</v>
      </c>
      <c r="U82" s="109" t="s">
        <v>1029</v>
      </c>
      <c r="V82" s="108">
        <v>2025</v>
      </c>
      <c r="W82" s="109" t="s">
        <v>75</v>
      </c>
      <c r="X82" s="108">
        <v>2025.11</v>
      </c>
      <c r="Y82" s="108">
        <v>2025.12</v>
      </c>
      <c r="Z82" s="11">
        <f t="shared" si="3"/>
        <v>30</v>
      </c>
      <c r="AA82" s="108">
        <v>30</v>
      </c>
      <c r="AB82" s="108">
        <v>0</v>
      </c>
      <c r="AC82" s="108">
        <v>0</v>
      </c>
      <c r="AD82" s="108">
        <v>0</v>
      </c>
      <c r="AE82" s="110">
        <v>2000</v>
      </c>
      <c r="AF82" s="110">
        <v>15</v>
      </c>
      <c r="AG82" s="36" t="s">
        <v>78</v>
      </c>
      <c r="AH82" s="36" t="s">
        <v>78</v>
      </c>
      <c r="AI82" s="36" t="s">
        <v>78</v>
      </c>
      <c r="AJ82" s="36" t="s">
        <v>78</v>
      </c>
      <c r="AK82" s="36" t="s">
        <v>78</v>
      </c>
      <c r="AL82" s="36" t="s">
        <v>78</v>
      </c>
      <c r="AM82" s="36" t="s">
        <v>78</v>
      </c>
      <c r="AN82" s="36" t="s">
        <v>78</v>
      </c>
      <c r="AO82" s="36" t="s">
        <v>78</v>
      </c>
      <c r="AP82" s="36" t="s">
        <v>1030</v>
      </c>
      <c r="AQ82" s="30">
        <v>15023431669</v>
      </c>
      <c r="AR82" s="111"/>
    </row>
    <row r="83" s="21" customFormat="1" ht="409.5" spans="1:44">
      <c r="A83" s="30">
        <v>77</v>
      </c>
      <c r="B83" s="112" t="s">
        <v>1031</v>
      </c>
      <c r="C83" s="59" t="s">
        <v>129</v>
      </c>
      <c r="D83" s="32" t="s">
        <v>130</v>
      </c>
      <c r="E83" s="32" t="s">
        <v>131</v>
      </c>
      <c r="F83" s="113" t="s">
        <v>1032</v>
      </c>
      <c r="G83" s="114" t="s">
        <v>82</v>
      </c>
      <c r="H83" s="114" t="s">
        <v>61</v>
      </c>
      <c r="I83" s="114" t="s">
        <v>1033</v>
      </c>
      <c r="J83" s="113" t="s">
        <v>1034</v>
      </c>
      <c r="K83" s="113" t="s">
        <v>1035</v>
      </c>
      <c r="L83" s="113" t="s">
        <v>1036</v>
      </c>
      <c r="M83" s="114" t="s">
        <v>1037</v>
      </c>
      <c r="N83" s="114" t="s">
        <v>1038</v>
      </c>
      <c r="O83" s="113" t="s">
        <v>1035</v>
      </c>
      <c r="P83" s="114" t="s">
        <v>1039</v>
      </c>
      <c r="Q83" s="114" t="s">
        <v>1040</v>
      </c>
      <c r="R83" s="115" t="s">
        <v>188</v>
      </c>
      <c r="S83" s="115" t="s">
        <v>189</v>
      </c>
      <c r="T83" s="32" t="s">
        <v>143</v>
      </c>
      <c r="U83" s="32" t="s">
        <v>143</v>
      </c>
      <c r="V83" s="113">
        <v>2025</v>
      </c>
      <c r="W83" s="114" t="s">
        <v>75</v>
      </c>
      <c r="X83" s="113">
        <v>2025.4</v>
      </c>
      <c r="Y83" s="113">
        <v>2025.12</v>
      </c>
      <c r="Z83" s="11">
        <f t="shared" si="3"/>
        <v>170.8733</v>
      </c>
      <c r="AA83" s="116">
        <v>170.8733</v>
      </c>
      <c r="AB83" s="116">
        <v>0</v>
      </c>
      <c r="AC83" s="116">
        <v>0</v>
      </c>
      <c r="AD83" s="116">
        <v>0</v>
      </c>
      <c r="AE83" s="113">
        <v>70000</v>
      </c>
      <c r="AF83" s="113">
        <v>8000</v>
      </c>
      <c r="AG83" s="32" t="s">
        <v>78</v>
      </c>
      <c r="AH83" s="32" t="s">
        <v>78</v>
      </c>
      <c r="AI83" s="32" t="s">
        <v>78</v>
      </c>
      <c r="AJ83" s="32" t="s">
        <v>75</v>
      </c>
      <c r="AK83" s="32" t="s">
        <v>78</v>
      </c>
      <c r="AL83" s="32" t="s">
        <v>78</v>
      </c>
      <c r="AM83" s="32" t="s">
        <v>203</v>
      </c>
      <c r="AN83" s="32" t="s">
        <v>78</v>
      </c>
      <c r="AO83" s="32" t="s">
        <v>203</v>
      </c>
      <c r="AP83" s="117" t="s">
        <v>190</v>
      </c>
      <c r="AQ83" s="118">
        <v>13983255438</v>
      </c>
      <c r="AR83" s="119"/>
    </row>
    <row r="84" s="18" customFormat="1" ht="409.5" spans="1:44">
      <c r="A84" s="30">
        <v>78</v>
      </c>
      <c r="B84" s="120" t="s">
        <v>1041</v>
      </c>
      <c r="C84" s="32" t="s">
        <v>129</v>
      </c>
      <c r="D84" s="32" t="s">
        <v>455</v>
      </c>
      <c r="E84" s="32" t="s">
        <v>1042</v>
      </c>
      <c r="F84" s="32" t="s">
        <v>1043</v>
      </c>
      <c r="G84" s="32" t="s">
        <v>1044</v>
      </c>
      <c r="H84" s="32" t="s">
        <v>269</v>
      </c>
      <c r="I84" s="121" t="s">
        <v>1045</v>
      </c>
      <c r="J84" s="32" t="s">
        <v>1046</v>
      </c>
      <c r="K84" s="32" t="s">
        <v>1047</v>
      </c>
      <c r="L84" s="32" t="s">
        <v>1048</v>
      </c>
      <c r="M84" s="32" t="s">
        <v>449</v>
      </c>
      <c r="N84" s="32" t="s">
        <v>1049</v>
      </c>
      <c r="O84" s="32" t="s">
        <v>1050</v>
      </c>
      <c r="P84" s="11"/>
      <c r="Q84" s="32" t="s">
        <v>1051</v>
      </c>
      <c r="R84" s="32" t="s">
        <v>1052</v>
      </c>
      <c r="S84" s="32" t="s">
        <v>1053</v>
      </c>
      <c r="T84" s="32" t="s">
        <v>1054</v>
      </c>
      <c r="U84" s="32" t="s">
        <v>1054</v>
      </c>
      <c r="V84" s="11">
        <v>2025</v>
      </c>
      <c r="W84" s="32" t="s">
        <v>75</v>
      </c>
      <c r="X84" s="11">
        <v>2024.6</v>
      </c>
      <c r="Y84" s="11">
        <v>2024.12</v>
      </c>
      <c r="Z84" s="11">
        <f t="shared" si="3"/>
        <v>50</v>
      </c>
      <c r="AA84" s="5">
        <v>50</v>
      </c>
      <c r="AB84" s="5">
        <v>0</v>
      </c>
      <c r="AC84" s="5">
        <v>0</v>
      </c>
      <c r="AD84" s="5">
        <v>0</v>
      </c>
      <c r="AE84" s="11">
        <v>350</v>
      </c>
      <c r="AF84" s="11">
        <v>100</v>
      </c>
      <c r="AG84" s="32" t="s">
        <v>78</v>
      </c>
      <c r="AH84" s="32" t="s">
        <v>78</v>
      </c>
      <c r="AI84" s="32" t="s">
        <v>1055</v>
      </c>
      <c r="AJ84" s="11"/>
      <c r="AK84" s="32" t="s">
        <v>78</v>
      </c>
      <c r="AL84" s="32" t="s">
        <v>78</v>
      </c>
      <c r="AM84" s="32" t="s">
        <v>203</v>
      </c>
      <c r="AN84" s="32" t="s">
        <v>78</v>
      </c>
      <c r="AO84" s="32" t="s">
        <v>203</v>
      </c>
      <c r="AP84" s="32" t="s">
        <v>1056</v>
      </c>
      <c r="AQ84" s="11">
        <v>85880618</v>
      </c>
      <c r="AR84" s="12"/>
    </row>
    <row r="85" s="22" customFormat="1" ht="300" spans="1:44">
      <c r="A85" s="30">
        <v>79</v>
      </c>
      <c r="B85" s="78" t="s">
        <v>1057</v>
      </c>
      <c r="C85" s="68" t="s">
        <v>114</v>
      </c>
      <c r="D85" s="68" t="s">
        <v>115</v>
      </c>
      <c r="E85" s="68" t="s">
        <v>350</v>
      </c>
      <c r="F85" s="9" t="s">
        <v>1058</v>
      </c>
      <c r="G85" s="68" t="s">
        <v>82</v>
      </c>
      <c r="H85" s="68" t="s">
        <v>1059</v>
      </c>
      <c r="I85" s="68" t="s">
        <v>1060</v>
      </c>
      <c r="J85" s="68" t="s">
        <v>1061</v>
      </c>
      <c r="K85" s="32" t="s">
        <v>1062</v>
      </c>
      <c r="L85" s="11" t="s">
        <v>1058</v>
      </c>
      <c r="M85" s="32" t="s">
        <v>122</v>
      </c>
      <c r="N85" s="68" t="s">
        <v>341</v>
      </c>
      <c r="O85" s="11" t="s">
        <v>1063</v>
      </c>
      <c r="P85" s="32" t="s">
        <v>1064</v>
      </c>
      <c r="Q85" s="32" t="s">
        <v>1065</v>
      </c>
      <c r="R85" s="68" t="s">
        <v>1066</v>
      </c>
      <c r="S85" s="68" t="s">
        <v>142</v>
      </c>
      <c r="T85" s="68" t="s">
        <v>1067</v>
      </c>
      <c r="U85" s="68" t="s">
        <v>1068</v>
      </c>
      <c r="V85" s="9" t="s">
        <v>74</v>
      </c>
      <c r="W85" s="68" t="s">
        <v>75</v>
      </c>
      <c r="X85" s="69">
        <v>45931</v>
      </c>
      <c r="Y85" s="69">
        <v>45992</v>
      </c>
      <c r="Z85" s="11">
        <f t="shared" si="3"/>
        <v>75.52</v>
      </c>
      <c r="AA85" s="122">
        <v>75.52</v>
      </c>
      <c r="AB85" s="11">
        <v>0</v>
      </c>
      <c r="AC85" s="11">
        <v>0</v>
      </c>
      <c r="AD85" s="11">
        <v>0</v>
      </c>
      <c r="AE85" s="11">
        <v>1754</v>
      </c>
      <c r="AF85" s="9"/>
      <c r="AG85" s="68" t="s">
        <v>78</v>
      </c>
      <c r="AH85" s="68" t="s">
        <v>78</v>
      </c>
      <c r="AI85" s="68" t="s">
        <v>78</v>
      </c>
      <c r="AJ85" s="68" t="s">
        <v>78</v>
      </c>
      <c r="AK85" s="68" t="s">
        <v>78</v>
      </c>
      <c r="AL85" s="68" t="s">
        <v>78</v>
      </c>
      <c r="AM85" s="9" t="s">
        <v>111</v>
      </c>
      <c r="AN85" s="68" t="s">
        <v>78</v>
      </c>
      <c r="AO85" s="9" t="s">
        <v>111</v>
      </c>
      <c r="AP85" s="68" t="s">
        <v>675</v>
      </c>
      <c r="AQ85" s="11">
        <v>15823951167</v>
      </c>
      <c r="AR85" s="9"/>
    </row>
    <row r="86" s="22" customFormat="1" ht="337.5" spans="1:44">
      <c r="A86" s="30">
        <v>80</v>
      </c>
      <c r="B86" s="78" t="s">
        <v>1069</v>
      </c>
      <c r="C86" s="68" t="s">
        <v>114</v>
      </c>
      <c r="D86" s="68" t="s">
        <v>115</v>
      </c>
      <c r="E86" s="68" t="s">
        <v>350</v>
      </c>
      <c r="F86" s="9" t="s">
        <v>1070</v>
      </c>
      <c r="G86" s="68" t="s">
        <v>82</v>
      </c>
      <c r="H86" s="68" t="s">
        <v>1071</v>
      </c>
      <c r="I86" s="68" t="s">
        <v>1060</v>
      </c>
      <c r="J86" s="68" t="s">
        <v>1061</v>
      </c>
      <c r="K86" s="68" t="s">
        <v>1072</v>
      </c>
      <c r="L86" s="9" t="s">
        <v>1070</v>
      </c>
      <c r="M86" s="68" t="s">
        <v>122</v>
      </c>
      <c r="N86" s="68" t="s">
        <v>341</v>
      </c>
      <c r="O86" s="11" t="s">
        <v>1073</v>
      </c>
      <c r="P86" s="32" t="s">
        <v>1064</v>
      </c>
      <c r="Q86" s="32" t="s">
        <v>1065</v>
      </c>
      <c r="R86" s="68" t="s">
        <v>1066</v>
      </c>
      <c r="S86" s="68" t="s">
        <v>142</v>
      </c>
      <c r="T86" s="68" t="s">
        <v>1067</v>
      </c>
      <c r="U86" s="68" t="s">
        <v>1068</v>
      </c>
      <c r="V86" s="9" t="s">
        <v>74</v>
      </c>
      <c r="W86" s="68" t="s">
        <v>75</v>
      </c>
      <c r="X86" s="69">
        <v>45931</v>
      </c>
      <c r="Y86" s="69">
        <v>45992</v>
      </c>
      <c r="Z86" s="11">
        <f t="shared" si="3"/>
        <v>48.8</v>
      </c>
      <c r="AA86" s="122">
        <v>48.8</v>
      </c>
      <c r="AB86" s="11">
        <v>0</v>
      </c>
      <c r="AC86" s="11">
        <v>0</v>
      </c>
      <c r="AD86" s="11">
        <v>0</v>
      </c>
      <c r="AE86" s="9">
        <v>750</v>
      </c>
      <c r="AF86" s="9"/>
      <c r="AG86" s="68" t="s">
        <v>78</v>
      </c>
      <c r="AH86" s="68" t="s">
        <v>78</v>
      </c>
      <c r="AI86" s="68" t="s">
        <v>78</v>
      </c>
      <c r="AJ86" s="68" t="s">
        <v>78</v>
      </c>
      <c r="AK86" s="68" t="s">
        <v>78</v>
      </c>
      <c r="AL86" s="68" t="s">
        <v>78</v>
      </c>
      <c r="AM86" s="9" t="s">
        <v>111</v>
      </c>
      <c r="AN86" s="68" t="s">
        <v>78</v>
      </c>
      <c r="AO86" s="9" t="s">
        <v>111</v>
      </c>
      <c r="AP86" s="68" t="s">
        <v>675</v>
      </c>
      <c r="AQ86" s="11">
        <v>15823951167</v>
      </c>
      <c r="AR86" s="9"/>
    </row>
    <row r="87" s="22" customFormat="1" ht="409.5" spans="1:44">
      <c r="A87" s="30">
        <v>81</v>
      </c>
      <c r="B87" s="78" t="s">
        <v>1074</v>
      </c>
      <c r="C87" s="68" t="s">
        <v>114</v>
      </c>
      <c r="D87" s="68" t="s">
        <v>406</v>
      </c>
      <c r="E87" s="68" t="s">
        <v>1075</v>
      </c>
      <c r="F87" s="9" t="s">
        <v>1076</v>
      </c>
      <c r="G87" s="68" t="s">
        <v>82</v>
      </c>
      <c r="H87" s="68" t="s">
        <v>1077</v>
      </c>
      <c r="I87" s="68" t="s">
        <v>1078</v>
      </c>
      <c r="J87" s="68" t="s">
        <v>1061</v>
      </c>
      <c r="K87" s="68" t="s">
        <v>1079</v>
      </c>
      <c r="L87" s="9" t="s">
        <v>1076</v>
      </c>
      <c r="M87" s="68" t="s">
        <v>122</v>
      </c>
      <c r="N87" s="68" t="s">
        <v>341</v>
      </c>
      <c r="O87" s="11" t="s">
        <v>1080</v>
      </c>
      <c r="P87" s="32" t="s">
        <v>1064</v>
      </c>
      <c r="Q87" s="32" t="s">
        <v>1065</v>
      </c>
      <c r="R87" s="68" t="s">
        <v>1066</v>
      </c>
      <c r="S87" s="68" t="s">
        <v>142</v>
      </c>
      <c r="T87" s="68" t="s">
        <v>1067</v>
      </c>
      <c r="U87" s="68" t="s">
        <v>1068</v>
      </c>
      <c r="V87" s="9" t="s">
        <v>74</v>
      </c>
      <c r="W87" s="68" t="s">
        <v>75</v>
      </c>
      <c r="X87" s="69">
        <v>45931</v>
      </c>
      <c r="Y87" s="69">
        <v>45992</v>
      </c>
      <c r="Z87" s="11">
        <f t="shared" si="3"/>
        <v>144</v>
      </c>
      <c r="AA87" s="122">
        <v>144</v>
      </c>
      <c r="AB87" s="11">
        <v>0</v>
      </c>
      <c r="AC87" s="11">
        <v>0</v>
      </c>
      <c r="AD87" s="11">
        <v>0</v>
      </c>
      <c r="AE87" s="11">
        <v>2433</v>
      </c>
      <c r="AF87" s="9"/>
      <c r="AG87" s="68" t="s">
        <v>78</v>
      </c>
      <c r="AH87" s="68" t="s">
        <v>78</v>
      </c>
      <c r="AI87" s="68" t="s">
        <v>78</v>
      </c>
      <c r="AJ87" s="68" t="s">
        <v>78</v>
      </c>
      <c r="AK87" s="68" t="s">
        <v>78</v>
      </c>
      <c r="AL87" s="68" t="s">
        <v>78</v>
      </c>
      <c r="AM87" s="9" t="s">
        <v>111</v>
      </c>
      <c r="AN87" s="68" t="s">
        <v>78</v>
      </c>
      <c r="AO87" s="9" t="s">
        <v>111</v>
      </c>
      <c r="AP87" s="68" t="s">
        <v>675</v>
      </c>
      <c r="AQ87" s="11">
        <v>15823951167</v>
      </c>
      <c r="AR87" s="9"/>
    </row>
    <row r="88" s="18" customFormat="1" ht="409.5" spans="1:44">
      <c r="A88" s="30">
        <v>82</v>
      </c>
      <c r="B88" s="31" t="s">
        <v>1081</v>
      </c>
      <c r="C88" s="32" t="s">
        <v>129</v>
      </c>
      <c r="D88" s="32" t="s">
        <v>161</v>
      </c>
      <c r="E88" s="11"/>
      <c r="F88" s="32" t="s">
        <v>1082</v>
      </c>
      <c r="G88" s="32" t="s">
        <v>82</v>
      </c>
      <c r="H88" s="32" t="s">
        <v>1083</v>
      </c>
      <c r="I88" s="32" t="s">
        <v>1084</v>
      </c>
      <c r="J88" s="123" t="s">
        <v>1085</v>
      </c>
      <c r="K88" s="32" t="s">
        <v>1082</v>
      </c>
      <c r="L88" s="32" t="s">
        <v>1082</v>
      </c>
      <c r="M88" s="32" t="s">
        <v>1086</v>
      </c>
      <c r="N88" s="32" t="s">
        <v>771</v>
      </c>
      <c r="O88" s="32" t="s">
        <v>1087</v>
      </c>
      <c r="P88" s="32" t="s">
        <v>1088</v>
      </c>
      <c r="Q88" s="32" t="s">
        <v>1089</v>
      </c>
      <c r="R88" s="124" t="s">
        <v>1090</v>
      </c>
      <c r="S88" s="11" t="s">
        <v>1091</v>
      </c>
      <c r="T88" s="32" t="s">
        <v>1067</v>
      </c>
      <c r="U88" s="32" t="s">
        <v>1092</v>
      </c>
      <c r="V88" s="11">
        <v>2025</v>
      </c>
      <c r="W88" s="32" t="s">
        <v>75</v>
      </c>
      <c r="X88" s="11">
        <v>2025.11</v>
      </c>
      <c r="Y88" s="11">
        <v>2025.12</v>
      </c>
      <c r="Z88" s="11">
        <f t="shared" si="3"/>
        <v>158.528</v>
      </c>
      <c r="AA88" s="5">
        <v>158.528</v>
      </c>
      <c r="AB88" s="5">
        <v>0</v>
      </c>
      <c r="AC88" s="125">
        <v>0</v>
      </c>
      <c r="AD88" s="5">
        <v>0</v>
      </c>
      <c r="AE88" s="11" t="s">
        <v>1093</v>
      </c>
      <c r="AF88" s="11">
        <v>0</v>
      </c>
      <c r="AG88" s="32" t="s">
        <v>78</v>
      </c>
      <c r="AH88" s="32" t="s">
        <v>78</v>
      </c>
      <c r="AI88" s="32" t="s">
        <v>78</v>
      </c>
      <c r="AJ88" s="32" t="s">
        <v>78</v>
      </c>
      <c r="AK88" s="32" t="s">
        <v>78</v>
      </c>
      <c r="AL88" s="32" t="s">
        <v>78</v>
      </c>
      <c r="AM88" s="32" t="s">
        <v>203</v>
      </c>
      <c r="AN88" s="32" t="s">
        <v>78</v>
      </c>
      <c r="AO88" s="11"/>
      <c r="AP88" s="32" t="s">
        <v>1094</v>
      </c>
      <c r="AQ88" s="11">
        <v>15825989808</v>
      </c>
      <c r="AR88" s="12"/>
    </row>
    <row r="89" s="18" customFormat="1" ht="409.5" spans="1:44">
      <c r="A89" s="30">
        <v>83</v>
      </c>
      <c r="B89" s="31" t="s">
        <v>1095</v>
      </c>
      <c r="C89" s="32" t="s">
        <v>129</v>
      </c>
      <c r="D89" s="32" t="s">
        <v>161</v>
      </c>
      <c r="E89" s="32" t="s">
        <v>1096</v>
      </c>
      <c r="F89" s="32" t="s">
        <v>1097</v>
      </c>
      <c r="G89" s="32" t="s">
        <v>82</v>
      </c>
      <c r="H89" s="32" t="s">
        <v>1098</v>
      </c>
      <c r="I89" s="32" t="s">
        <v>1099</v>
      </c>
      <c r="J89" s="123" t="s">
        <v>1100</v>
      </c>
      <c r="K89" s="32" t="s">
        <v>1097</v>
      </c>
      <c r="L89" s="32" t="s">
        <v>1097</v>
      </c>
      <c r="M89" s="32" t="s">
        <v>1086</v>
      </c>
      <c r="N89" s="32" t="s">
        <v>771</v>
      </c>
      <c r="O89" s="32" t="s">
        <v>1101</v>
      </c>
      <c r="P89" s="32" t="s">
        <v>1102</v>
      </c>
      <c r="Q89" s="32" t="s">
        <v>1103</v>
      </c>
      <c r="R89" s="124" t="s">
        <v>1104</v>
      </c>
      <c r="S89" s="11" t="s">
        <v>1091</v>
      </c>
      <c r="T89" s="32" t="s">
        <v>1067</v>
      </c>
      <c r="U89" s="32" t="s">
        <v>1092</v>
      </c>
      <c r="V89" s="11">
        <v>2025</v>
      </c>
      <c r="W89" s="32" t="s">
        <v>75</v>
      </c>
      <c r="X89" s="11">
        <v>2025.11</v>
      </c>
      <c r="Y89" s="11">
        <v>2025.12</v>
      </c>
      <c r="Z89" s="11">
        <f t="shared" si="3"/>
        <v>159.376</v>
      </c>
      <c r="AA89" s="5">
        <v>159.376</v>
      </c>
      <c r="AB89" s="5">
        <v>0</v>
      </c>
      <c r="AC89" s="125">
        <v>0</v>
      </c>
      <c r="AD89" s="5">
        <v>0</v>
      </c>
      <c r="AE89" s="11" t="s">
        <v>1105</v>
      </c>
      <c r="AF89" s="11">
        <v>0</v>
      </c>
      <c r="AG89" s="32" t="s">
        <v>78</v>
      </c>
      <c r="AH89" s="32" t="s">
        <v>78</v>
      </c>
      <c r="AI89" s="32" t="s">
        <v>78</v>
      </c>
      <c r="AJ89" s="32" t="s">
        <v>78</v>
      </c>
      <c r="AK89" s="32" t="s">
        <v>78</v>
      </c>
      <c r="AL89" s="32" t="s">
        <v>78</v>
      </c>
      <c r="AM89" s="32" t="s">
        <v>203</v>
      </c>
      <c r="AN89" s="32" t="s">
        <v>75</v>
      </c>
      <c r="AO89" s="32" t="s">
        <v>1106</v>
      </c>
      <c r="AP89" s="32" t="s">
        <v>1094</v>
      </c>
      <c r="AQ89" s="11">
        <v>15825989808</v>
      </c>
      <c r="AR89" s="12"/>
    </row>
    <row r="90" s="17" customFormat="1" ht="409.5" spans="1:44">
      <c r="A90" s="30">
        <v>84</v>
      </c>
      <c r="B90" s="126" t="s">
        <v>1107</v>
      </c>
      <c r="C90" s="32" t="s">
        <v>129</v>
      </c>
      <c r="D90" s="32" t="s">
        <v>442</v>
      </c>
      <c r="E90" s="32" t="s">
        <v>443</v>
      </c>
      <c r="F90" s="127" t="s">
        <v>1108</v>
      </c>
      <c r="G90" s="109" t="s">
        <v>82</v>
      </c>
      <c r="H90" s="109" t="s">
        <v>1109</v>
      </c>
      <c r="I90" s="127" t="s">
        <v>1110</v>
      </c>
      <c r="J90" s="128" t="s">
        <v>1111</v>
      </c>
      <c r="K90" s="127" t="s">
        <v>1112</v>
      </c>
      <c r="L90" s="128" t="s">
        <v>1113</v>
      </c>
      <c r="M90" s="64" t="s">
        <v>889</v>
      </c>
      <c r="N90" s="64" t="s">
        <v>890</v>
      </c>
      <c r="O90" s="128" t="s">
        <v>1114</v>
      </c>
      <c r="P90" s="127" t="s">
        <v>1115</v>
      </c>
      <c r="Q90" s="64" t="s">
        <v>1116</v>
      </c>
      <c r="R90" s="32" t="s">
        <v>1117</v>
      </c>
      <c r="S90" s="95" t="s">
        <v>894</v>
      </c>
      <c r="T90" s="32" t="s">
        <v>1067</v>
      </c>
      <c r="U90" s="32" t="s">
        <v>1118</v>
      </c>
      <c r="V90" s="108">
        <v>2025</v>
      </c>
      <c r="W90" s="32" t="s">
        <v>75</v>
      </c>
      <c r="X90" s="129" t="s">
        <v>1119</v>
      </c>
      <c r="Y90" s="129" t="s">
        <v>896</v>
      </c>
      <c r="Z90" s="11">
        <f t="shared" si="3"/>
        <v>49.6</v>
      </c>
      <c r="AA90" s="116">
        <v>49.6</v>
      </c>
      <c r="AB90" s="116">
        <v>0</v>
      </c>
      <c r="AC90" s="116">
        <v>0</v>
      </c>
      <c r="AD90" s="116">
        <v>0</v>
      </c>
      <c r="AE90" s="108">
        <v>2183</v>
      </c>
      <c r="AF90" s="108">
        <v>44</v>
      </c>
      <c r="AG90" s="109" t="s">
        <v>78</v>
      </c>
      <c r="AH90" s="109" t="s">
        <v>78</v>
      </c>
      <c r="AI90" s="109" t="s">
        <v>78</v>
      </c>
      <c r="AJ90" s="109" t="s">
        <v>75</v>
      </c>
      <c r="AK90" s="109" t="s">
        <v>78</v>
      </c>
      <c r="AL90" s="109" t="s">
        <v>78</v>
      </c>
      <c r="AM90" s="108" t="s">
        <v>111</v>
      </c>
      <c r="AN90" s="109" t="s">
        <v>75</v>
      </c>
      <c r="AO90" s="32" t="s">
        <v>897</v>
      </c>
      <c r="AP90" s="32" t="s">
        <v>1120</v>
      </c>
      <c r="AQ90" s="33" t="s">
        <v>1121</v>
      </c>
      <c r="AR90" s="11"/>
    </row>
    <row r="91" s="17" customFormat="1" ht="409.5" spans="1:44">
      <c r="A91" s="30">
        <v>85</v>
      </c>
      <c r="B91" s="126" t="s">
        <v>1122</v>
      </c>
      <c r="C91" s="32" t="s">
        <v>129</v>
      </c>
      <c r="D91" s="32" t="s">
        <v>442</v>
      </c>
      <c r="E91" s="32" t="s">
        <v>443</v>
      </c>
      <c r="F91" s="127" t="s">
        <v>1123</v>
      </c>
      <c r="G91" s="109" t="s">
        <v>82</v>
      </c>
      <c r="H91" s="109" t="s">
        <v>1109</v>
      </c>
      <c r="I91" s="127" t="s">
        <v>1124</v>
      </c>
      <c r="J91" s="128" t="s">
        <v>1111</v>
      </c>
      <c r="K91" s="127" t="s">
        <v>1125</v>
      </c>
      <c r="L91" s="128" t="s">
        <v>1126</v>
      </c>
      <c r="M91" s="64" t="s">
        <v>889</v>
      </c>
      <c r="N91" s="64" t="s">
        <v>890</v>
      </c>
      <c r="O91" s="128" t="s">
        <v>1127</v>
      </c>
      <c r="P91" s="127" t="s">
        <v>1124</v>
      </c>
      <c r="Q91" s="64" t="s">
        <v>1116</v>
      </c>
      <c r="R91" s="32" t="s">
        <v>1117</v>
      </c>
      <c r="S91" s="95" t="s">
        <v>894</v>
      </c>
      <c r="T91" s="32" t="s">
        <v>1067</v>
      </c>
      <c r="U91" s="32" t="s">
        <v>1128</v>
      </c>
      <c r="V91" s="108">
        <v>2025</v>
      </c>
      <c r="W91" s="32" t="s">
        <v>75</v>
      </c>
      <c r="X91" s="129" t="s">
        <v>1119</v>
      </c>
      <c r="Y91" s="129" t="s">
        <v>896</v>
      </c>
      <c r="Z91" s="11">
        <f t="shared" si="3"/>
        <v>49.9</v>
      </c>
      <c r="AA91" s="116">
        <v>49.9</v>
      </c>
      <c r="AB91" s="116">
        <v>0</v>
      </c>
      <c r="AC91" s="116">
        <v>0</v>
      </c>
      <c r="AD91" s="116">
        <v>0</v>
      </c>
      <c r="AE91" s="108">
        <v>2628</v>
      </c>
      <c r="AF91" s="108">
        <v>62</v>
      </c>
      <c r="AG91" s="109" t="s">
        <v>78</v>
      </c>
      <c r="AH91" s="109" t="s">
        <v>78</v>
      </c>
      <c r="AI91" s="109" t="s">
        <v>78</v>
      </c>
      <c r="AJ91" s="109" t="s">
        <v>75</v>
      </c>
      <c r="AK91" s="109" t="s">
        <v>78</v>
      </c>
      <c r="AL91" s="109" t="s">
        <v>78</v>
      </c>
      <c r="AM91" s="108" t="s">
        <v>111</v>
      </c>
      <c r="AN91" s="109" t="s">
        <v>75</v>
      </c>
      <c r="AO91" s="32" t="s">
        <v>897</v>
      </c>
      <c r="AP91" s="32" t="s">
        <v>1129</v>
      </c>
      <c r="AQ91" s="11" t="s">
        <v>1130</v>
      </c>
      <c r="AR91" s="11"/>
    </row>
    <row r="92" s="17" customFormat="1" ht="409.5" spans="1:44">
      <c r="A92" s="30">
        <v>86</v>
      </c>
      <c r="B92" s="126" t="s">
        <v>1131</v>
      </c>
      <c r="C92" s="32" t="s">
        <v>129</v>
      </c>
      <c r="D92" s="32" t="s">
        <v>161</v>
      </c>
      <c r="E92" s="32" t="s">
        <v>1096</v>
      </c>
      <c r="F92" s="128" t="s">
        <v>1132</v>
      </c>
      <c r="G92" s="109" t="s">
        <v>82</v>
      </c>
      <c r="H92" s="109" t="s">
        <v>1133</v>
      </c>
      <c r="I92" s="127" t="s">
        <v>1134</v>
      </c>
      <c r="J92" s="128" t="s">
        <v>1135</v>
      </c>
      <c r="K92" s="127" t="s">
        <v>1136</v>
      </c>
      <c r="L92" s="128" t="s">
        <v>1137</v>
      </c>
      <c r="M92" s="64" t="s">
        <v>889</v>
      </c>
      <c r="N92" s="64" t="s">
        <v>890</v>
      </c>
      <c r="O92" s="128" t="s">
        <v>1138</v>
      </c>
      <c r="P92" s="127" t="s">
        <v>1139</v>
      </c>
      <c r="Q92" s="64" t="s">
        <v>1140</v>
      </c>
      <c r="R92" s="64" t="s">
        <v>1141</v>
      </c>
      <c r="S92" s="95" t="s">
        <v>894</v>
      </c>
      <c r="T92" s="32" t="s">
        <v>1067</v>
      </c>
      <c r="U92" s="32" t="s">
        <v>1128</v>
      </c>
      <c r="V92" s="108">
        <v>2025</v>
      </c>
      <c r="W92" s="32" t="s">
        <v>75</v>
      </c>
      <c r="X92" s="129" t="s">
        <v>1119</v>
      </c>
      <c r="Y92" s="129" t="s">
        <v>896</v>
      </c>
      <c r="Z92" s="11">
        <f t="shared" si="3"/>
        <v>96</v>
      </c>
      <c r="AA92" s="116">
        <v>96</v>
      </c>
      <c r="AB92" s="116">
        <v>0</v>
      </c>
      <c r="AC92" s="116">
        <v>0</v>
      </c>
      <c r="AD92" s="116">
        <v>0</v>
      </c>
      <c r="AE92" s="108">
        <v>2628</v>
      </c>
      <c r="AF92" s="108">
        <v>62</v>
      </c>
      <c r="AG92" s="109" t="s">
        <v>78</v>
      </c>
      <c r="AH92" s="109" t="s">
        <v>78</v>
      </c>
      <c r="AI92" s="109" t="s">
        <v>78</v>
      </c>
      <c r="AJ92" s="109" t="s">
        <v>75</v>
      </c>
      <c r="AK92" s="109" t="s">
        <v>78</v>
      </c>
      <c r="AL92" s="109" t="s">
        <v>78</v>
      </c>
      <c r="AM92" s="108" t="s">
        <v>111</v>
      </c>
      <c r="AN92" s="109" t="s">
        <v>75</v>
      </c>
      <c r="AO92" s="32" t="s">
        <v>897</v>
      </c>
      <c r="AP92" s="32" t="s">
        <v>1129</v>
      </c>
      <c r="AQ92" s="11" t="s">
        <v>1130</v>
      </c>
      <c r="AR92" s="11"/>
    </row>
    <row r="93" s="17" customFormat="1" ht="409.5" spans="1:44">
      <c r="A93" s="30">
        <v>87</v>
      </c>
      <c r="B93" s="126" t="s">
        <v>1142</v>
      </c>
      <c r="C93" s="32" t="s">
        <v>129</v>
      </c>
      <c r="D93" s="32" t="s">
        <v>161</v>
      </c>
      <c r="E93" s="32" t="s">
        <v>1096</v>
      </c>
      <c r="F93" s="128" t="s">
        <v>1143</v>
      </c>
      <c r="G93" s="109" t="s">
        <v>82</v>
      </c>
      <c r="H93" s="109" t="s">
        <v>1144</v>
      </c>
      <c r="I93" s="127" t="s">
        <v>1145</v>
      </c>
      <c r="J93" s="128" t="s">
        <v>1146</v>
      </c>
      <c r="K93" s="127" t="s">
        <v>1147</v>
      </c>
      <c r="L93" s="128" t="s">
        <v>1148</v>
      </c>
      <c r="M93" s="64" t="s">
        <v>889</v>
      </c>
      <c r="N93" s="64" t="s">
        <v>890</v>
      </c>
      <c r="O93" s="128" t="s">
        <v>1149</v>
      </c>
      <c r="P93" s="127" t="s">
        <v>1150</v>
      </c>
      <c r="Q93" s="64" t="s">
        <v>1151</v>
      </c>
      <c r="R93" s="64" t="s">
        <v>1152</v>
      </c>
      <c r="S93" s="95" t="s">
        <v>894</v>
      </c>
      <c r="T93" s="32" t="s">
        <v>1067</v>
      </c>
      <c r="U93" s="32" t="s">
        <v>1153</v>
      </c>
      <c r="V93" s="108">
        <v>2025</v>
      </c>
      <c r="W93" s="32" t="s">
        <v>75</v>
      </c>
      <c r="X93" s="129" t="s">
        <v>1119</v>
      </c>
      <c r="Y93" s="129" t="s">
        <v>896</v>
      </c>
      <c r="Z93" s="11">
        <f t="shared" si="3"/>
        <v>128</v>
      </c>
      <c r="AA93" s="116">
        <v>128</v>
      </c>
      <c r="AB93" s="116">
        <v>0</v>
      </c>
      <c r="AC93" s="116">
        <v>0</v>
      </c>
      <c r="AD93" s="116">
        <v>0</v>
      </c>
      <c r="AE93" s="108">
        <v>3011</v>
      </c>
      <c r="AF93" s="108">
        <v>41</v>
      </c>
      <c r="AG93" s="109" t="s">
        <v>78</v>
      </c>
      <c r="AH93" s="109" t="s">
        <v>78</v>
      </c>
      <c r="AI93" s="109" t="s">
        <v>78</v>
      </c>
      <c r="AJ93" s="109" t="s">
        <v>75</v>
      </c>
      <c r="AK93" s="109" t="s">
        <v>78</v>
      </c>
      <c r="AL93" s="109" t="s">
        <v>78</v>
      </c>
      <c r="AM93" s="108" t="s">
        <v>111</v>
      </c>
      <c r="AN93" s="109" t="s">
        <v>75</v>
      </c>
      <c r="AO93" s="32" t="s">
        <v>897</v>
      </c>
      <c r="AP93" s="32" t="s">
        <v>1154</v>
      </c>
      <c r="AQ93" s="33" t="s">
        <v>1155</v>
      </c>
      <c r="AR93" s="11"/>
    </row>
    <row r="94" s="17" customFormat="1" ht="409.5" spans="1:44">
      <c r="A94" s="30">
        <v>88</v>
      </c>
      <c r="B94" s="126" t="s">
        <v>1156</v>
      </c>
      <c r="C94" s="109" t="s">
        <v>114</v>
      </c>
      <c r="D94" s="109" t="s">
        <v>115</v>
      </c>
      <c r="E94" s="109" t="s">
        <v>350</v>
      </c>
      <c r="F94" s="130" t="s">
        <v>1157</v>
      </c>
      <c r="G94" s="109" t="s">
        <v>82</v>
      </c>
      <c r="H94" s="109" t="s">
        <v>1158</v>
      </c>
      <c r="I94" s="130" t="s">
        <v>1159</v>
      </c>
      <c r="J94" s="131" t="s">
        <v>1160</v>
      </c>
      <c r="K94" s="131" t="s">
        <v>1161</v>
      </c>
      <c r="L94" s="130" t="s">
        <v>1157</v>
      </c>
      <c r="M94" s="109" t="s">
        <v>1162</v>
      </c>
      <c r="N94" s="109" t="s">
        <v>1163</v>
      </c>
      <c r="O94" s="130" t="s">
        <v>1164</v>
      </c>
      <c r="P94" s="131" t="s">
        <v>1165</v>
      </c>
      <c r="Q94" s="131" t="s">
        <v>1166</v>
      </c>
      <c r="R94" s="109" t="s">
        <v>1167</v>
      </c>
      <c r="S94" s="109" t="s">
        <v>1168</v>
      </c>
      <c r="T94" s="109" t="s">
        <v>1067</v>
      </c>
      <c r="U94" s="109" t="s">
        <v>1169</v>
      </c>
      <c r="V94" s="108">
        <v>2025</v>
      </c>
      <c r="W94" s="109" t="s">
        <v>75</v>
      </c>
      <c r="X94" s="108">
        <v>2025.12</v>
      </c>
      <c r="Y94" s="108">
        <v>2026.01</v>
      </c>
      <c r="Z94" s="11">
        <f t="shared" si="3"/>
        <v>99.508</v>
      </c>
      <c r="AA94" s="108">
        <v>99.508</v>
      </c>
      <c r="AB94" s="108">
        <v>0</v>
      </c>
      <c r="AC94" s="108">
        <v>0</v>
      </c>
      <c r="AD94" s="108">
        <v>0</v>
      </c>
      <c r="AE94" s="108" t="s">
        <v>1170</v>
      </c>
      <c r="AF94" s="108" t="s">
        <v>1171</v>
      </c>
      <c r="AG94" s="109" t="s">
        <v>75</v>
      </c>
      <c r="AH94" s="109" t="s">
        <v>78</v>
      </c>
      <c r="AI94" s="109" t="s">
        <v>78</v>
      </c>
      <c r="AJ94" s="109" t="s">
        <v>75</v>
      </c>
      <c r="AK94" s="109" t="s">
        <v>78</v>
      </c>
      <c r="AL94" s="109" t="s">
        <v>78</v>
      </c>
      <c r="AM94" s="109" t="s">
        <v>78</v>
      </c>
      <c r="AN94" s="109" t="s">
        <v>75</v>
      </c>
      <c r="AO94" s="109" t="s">
        <v>78</v>
      </c>
      <c r="AP94" s="109" t="s">
        <v>1172</v>
      </c>
      <c r="AQ94" s="108">
        <v>15002384958</v>
      </c>
      <c r="AR94" s="11"/>
    </row>
    <row r="95" s="17" customFormat="1" ht="409.5" spans="1:44">
      <c r="A95" s="30">
        <v>89</v>
      </c>
      <c r="B95" s="78" t="s">
        <v>1173</v>
      </c>
      <c r="C95" s="32" t="s">
        <v>57</v>
      </c>
      <c r="D95" s="32" t="s">
        <v>58</v>
      </c>
      <c r="E95" s="11"/>
      <c r="F95" s="32" t="s">
        <v>1174</v>
      </c>
      <c r="G95" s="32" t="s">
        <v>802</v>
      </c>
      <c r="H95" s="32" t="s">
        <v>1175</v>
      </c>
      <c r="I95" s="32" t="s">
        <v>1176</v>
      </c>
      <c r="J95" s="11" t="s">
        <v>1177</v>
      </c>
      <c r="K95" s="32" t="s">
        <v>1174</v>
      </c>
      <c r="L95" s="32" t="s">
        <v>1178</v>
      </c>
      <c r="M95" s="32" t="s">
        <v>500</v>
      </c>
      <c r="N95" s="32" t="s">
        <v>1179</v>
      </c>
      <c r="O95" s="32" t="s">
        <v>1178</v>
      </c>
      <c r="P95" s="132" t="s">
        <v>1180</v>
      </c>
      <c r="Q95" s="132" t="s">
        <v>1181</v>
      </c>
      <c r="R95" s="32" t="s">
        <v>526</v>
      </c>
      <c r="S95" s="32" t="s">
        <v>1182</v>
      </c>
      <c r="T95" s="32" t="s">
        <v>1067</v>
      </c>
      <c r="U95" s="32" t="s">
        <v>1183</v>
      </c>
      <c r="V95" s="11">
        <v>2025</v>
      </c>
      <c r="W95" s="32" t="s">
        <v>75</v>
      </c>
      <c r="X95" s="66">
        <v>45899</v>
      </c>
      <c r="Y95" s="66">
        <v>46021</v>
      </c>
      <c r="Z95" s="11">
        <f t="shared" si="3"/>
        <v>289.064162</v>
      </c>
      <c r="AA95" s="11">
        <v>289.064162</v>
      </c>
      <c r="AB95" s="11">
        <v>0</v>
      </c>
      <c r="AC95" s="11">
        <v>0</v>
      </c>
      <c r="AD95" s="11">
        <v>0</v>
      </c>
      <c r="AE95" s="11">
        <v>600</v>
      </c>
      <c r="AF95" s="11">
        <v>30</v>
      </c>
      <c r="AG95" s="32" t="s">
        <v>78</v>
      </c>
      <c r="AH95" s="32" t="s">
        <v>78</v>
      </c>
      <c r="AI95" s="32" t="s">
        <v>78</v>
      </c>
      <c r="AJ95" s="32" t="s">
        <v>75</v>
      </c>
      <c r="AK95" s="32" t="s">
        <v>78</v>
      </c>
      <c r="AL95" s="32" t="s">
        <v>78</v>
      </c>
      <c r="AM95" s="11" t="s">
        <v>111</v>
      </c>
      <c r="AN95" s="32" t="s">
        <v>75</v>
      </c>
      <c r="AO95" s="32" t="s">
        <v>1184</v>
      </c>
      <c r="AP95" s="32" t="s">
        <v>1185</v>
      </c>
      <c r="AQ95" s="11">
        <v>15111928670</v>
      </c>
      <c r="AR95" s="11"/>
    </row>
    <row r="96" s="18" customFormat="1" ht="409.5" spans="1:44">
      <c r="A96" s="30">
        <v>90</v>
      </c>
      <c r="B96" s="133" t="s">
        <v>1186</v>
      </c>
      <c r="C96" s="81" t="s">
        <v>129</v>
      </c>
      <c r="D96" s="81" t="s">
        <v>442</v>
      </c>
      <c r="E96" s="81" t="s">
        <v>1187</v>
      </c>
      <c r="F96" s="134" t="s">
        <v>1188</v>
      </c>
      <c r="G96" s="134" t="s">
        <v>82</v>
      </c>
      <c r="H96" s="134" t="s">
        <v>1189</v>
      </c>
      <c r="I96" s="134" t="s">
        <v>1190</v>
      </c>
      <c r="J96" s="134" t="s">
        <v>1191</v>
      </c>
      <c r="K96" s="134" t="s">
        <v>1192</v>
      </c>
      <c r="L96" s="134" t="s">
        <v>1193</v>
      </c>
      <c r="M96" s="134" t="s">
        <v>1194</v>
      </c>
      <c r="N96" s="134" t="s">
        <v>1195</v>
      </c>
      <c r="O96" s="135" t="s">
        <v>1196</v>
      </c>
      <c r="P96" s="134" t="s">
        <v>1197</v>
      </c>
      <c r="Q96" s="134" t="s">
        <v>1198</v>
      </c>
      <c r="R96" s="134" t="s">
        <v>1199</v>
      </c>
      <c r="S96" s="134" t="s">
        <v>1200</v>
      </c>
      <c r="T96" s="136" t="s">
        <v>1201</v>
      </c>
      <c r="U96" s="136" t="s">
        <v>1201</v>
      </c>
      <c r="V96" s="80">
        <v>2024</v>
      </c>
      <c r="W96" s="134" t="s">
        <v>75</v>
      </c>
      <c r="X96" s="137" t="s">
        <v>1202</v>
      </c>
      <c r="Y96" s="137" t="s">
        <v>1203</v>
      </c>
      <c r="Z96" s="11">
        <f t="shared" si="3"/>
        <v>5</v>
      </c>
      <c r="AA96" s="138">
        <v>5</v>
      </c>
      <c r="AB96" s="139"/>
      <c r="AC96" s="139"/>
      <c r="AD96" s="139"/>
      <c r="AE96" s="139">
        <v>500</v>
      </c>
      <c r="AF96" s="139">
        <v>200</v>
      </c>
      <c r="AG96" s="134" t="s">
        <v>78</v>
      </c>
      <c r="AH96" s="134" t="s">
        <v>78</v>
      </c>
      <c r="AI96" s="134" t="s">
        <v>78</v>
      </c>
      <c r="AJ96" s="134" t="s">
        <v>75</v>
      </c>
      <c r="AK96" s="134" t="s">
        <v>78</v>
      </c>
      <c r="AL96" s="134" t="s">
        <v>78</v>
      </c>
      <c r="AM96" s="135" t="s">
        <v>111</v>
      </c>
      <c r="AN96" s="134" t="s">
        <v>78</v>
      </c>
      <c r="AO96" s="135" t="s">
        <v>111</v>
      </c>
      <c r="AP96" s="134" t="s">
        <v>1204</v>
      </c>
      <c r="AQ96" s="137" t="s">
        <v>1205</v>
      </c>
      <c r="AR96" s="140"/>
    </row>
    <row r="97" s="23" customFormat="1" ht="409.5" spans="1:45">
      <c r="A97" s="30">
        <v>91</v>
      </c>
      <c r="B97" s="141" t="s">
        <v>1206</v>
      </c>
      <c r="C97" s="123" t="s">
        <v>1207</v>
      </c>
      <c r="D97" s="123" t="s">
        <v>1208</v>
      </c>
      <c r="E97" s="123" t="s">
        <v>1209</v>
      </c>
      <c r="F97" s="123" t="s">
        <v>1210</v>
      </c>
      <c r="G97" s="123" t="s">
        <v>82</v>
      </c>
      <c r="H97" s="123" t="s">
        <v>1211</v>
      </c>
      <c r="I97" s="142" t="s">
        <v>1212</v>
      </c>
      <c r="J97" s="143" t="s">
        <v>1213</v>
      </c>
      <c r="K97" s="143" t="s">
        <v>1214</v>
      </c>
      <c r="L97" s="144" t="s">
        <v>1215</v>
      </c>
      <c r="M97" s="123" t="s">
        <v>1216</v>
      </c>
      <c r="N97" s="123" t="s">
        <v>1217</v>
      </c>
      <c r="O97" s="123" t="s">
        <v>1218</v>
      </c>
      <c r="P97" s="123" t="s">
        <v>1219</v>
      </c>
      <c r="Q97" s="123" t="s">
        <v>1220</v>
      </c>
      <c r="R97" s="123" t="s">
        <v>1221</v>
      </c>
      <c r="S97" s="123" t="s">
        <v>1222</v>
      </c>
      <c r="T97" s="123" t="s">
        <v>143</v>
      </c>
      <c r="U97" s="123" t="s">
        <v>143</v>
      </c>
      <c r="V97" s="142">
        <v>2024</v>
      </c>
      <c r="W97" s="123" t="s">
        <v>75</v>
      </c>
      <c r="X97" s="145">
        <v>45536</v>
      </c>
      <c r="Y97" s="145">
        <v>45748</v>
      </c>
      <c r="Z97" s="11">
        <f t="shared" si="3"/>
        <v>19</v>
      </c>
      <c r="AA97" s="138">
        <v>19</v>
      </c>
      <c r="AB97" s="146"/>
      <c r="AC97" s="146"/>
      <c r="AD97" s="146"/>
      <c r="AE97" s="142">
        <v>10000</v>
      </c>
      <c r="AF97" s="142"/>
      <c r="AG97" s="123" t="s">
        <v>78</v>
      </c>
      <c r="AH97" s="123" t="s">
        <v>78</v>
      </c>
      <c r="AI97" s="81" t="s">
        <v>78</v>
      </c>
      <c r="AJ97" s="147" t="s">
        <v>75</v>
      </c>
      <c r="AK97" s="123" t="s">
        <v>78</v>
      </c>
      <c r="AL97" s="123" t="s">
        <v>78</v>
      </c>
      <c r="AM97" s="142" t="s">
        <v>111</v>
      </c>
      <c r="AN97" s="123" t="s">
        <v>78</v>
      </c>
      <c r="AO97" s="142" t="s">
        <v>111</v>
      </c>
      <c r="AP97" s="123" t="s">
        <v>1223</v>
      </c>
      <c r="AQ97" s="142">
        <v>19922988363</v>
      </c>
      <c r="AR97" s="11"/>
    </row>
    <row r="98" s="17" customFormat="1" ht="409.5" spans="1:45">
      <c r="A98" s="30">
        <v>92</v>
      </c>
      <c r="B98" s="31" t="s">
        <v>1224</v>
      </c>
      <c r="C98" s="32" t="s">
        <v>129</v>
      </c>
      <c r="D98" s="32" t="s">
        <v>442</v>
      </c>
      <c r="E98" s="32" t="s">
        <v>1187</v>
      </c>
      <c r="F98" s="32" t="s">
        <v>1225</v>
      </c>
      <c r="G98" s="32" t="s">
        <v>82</v>
      </c>
      <c r="H98" s="32" t="s">
        <v>1226</v>
      </c>
      <c r="I98" s="32" t="s">
        <v>1227</v>
      </c>
      <c r="J98" s="11" t="s">
        <v>1228</v>
      </c>
      <c r="K98" s="32" t="s">
        <v>1229</v>
      </c>
      <c r="L98" s="11" t="s">
        <v>1230</v>
      </c>
      <c r="M98" s="32" t="s">
        <v>1231</v>
      </c>
      <c r="N98" s="32" t="s">
        <v>771</v>
      </c>
      <c r="O98" s="11" t="s">
        <v>1232</v>
      </c>
      <c r="P98" s="32" t="s">
        <v>1233</v>
      </c>
      <c r="Q98" s="32" t="s">
        <v>1234</v>
      </c>
      <c r="R98" s="32" t="s">
        <v>1235</v>
      </c>
      <c r="S98" s="32" t="s">
        <v>1236</v>
      </c>
      <c r="T98" s="32" t="s">
        <v>143</v>
      </c>
      <c r="U98" s="32" t="s">
        <v>171</v>
      </c>
      <c r="V98" s="11">
        <v>2024</v>
      </c>
      <c r="W98" s="32" t="s">
        <v>75</v>
      </c>
      <c r="X98" s="11">
        <v>2024</v>
      </c>
      <c r="Y98" s="11">
        <v>2024.12</v>
      </c>
      <c r="Z98" s="11">
        <f t="shared" si="3"/>
        <v>24.5</v>
      </c>
      <c r="AA98" s="138">
        <v>24.5</v>
      </c>
      <c r="AB98" s="11">
        <v>0</v>
      </c>
      <c r="AC98" s="11">
        <v>0</v>
      </c>
      <c r="AD98" s="11">
        <v>0</v>
      </c>
      <c r="AE98" s="11">
        <v>1300</v>
      </c>
      <c r="AF98" s="11">
        <v>29</v>
      </c>
      <c r="AG98" s="32" t="s">
        <v>78</v>
      </c>
      <c r="AH98" s="32" t="s">
        <v>78</v>
      </c>
      <c r="AI98" s="32" t="s">
        <v>78</v>
      </c>
      <c r="AJ98" s="32" t="s">
        <v>75</v>
      </c>
      <c r="AK98" s="32" t="s">
        <v>78</v>
      </c>
      <c r="AL98" s="32" t="s">
        <v>78</v>
      </c>
      <c r="AM98" s="11" t="s">
        <v>111</v>
      </c>
      <c r="AN98" s="32" t="s">
        <v>75</v>
      </c>
      <c r="AO98" s="32" t="s">
        <v>1237</v>
      </c>
      <c r="AP98" s="32" t="s">
        <v>1238</v>
      </c>
      <c r="AQ98" s="11"/>
      <c r="AR98" s="11"/>
    </row>
    <row r="99" s="17" customFormat="1" ht="281.25" spans="1:45">
      <c r="A99" s="30">
        <v>93</v>
      </c>
      <c r="B99" s="31" t="s">
        <v>1239</v>
      </c>
      <c r="C99" s="32" t="s">
        <v>129</v>
      </c>
      <c r="D99" s="32" t="s">
        <v>130</v>
      </c>
      <c r="E99" s="32" t="s">
        <v>148</v>
      </c>
      <c r="F99" s="11" t="s">
        <v>1240</v>
      </c>
      <c r="G99" s="32" t="s">
        <v>82</v>
      </c>
      <c r="H99" s="32" t="s">
        <v>1241</v>
      </c>
      <c r="I99" s="32" t="s">
        <v>1242</v>
      </c>
      <c r="J99" s="11" t="s">
        <v>1243</v>
      </c>
      <c r="K99" s="32" t="s">
        <v>1244</v>
      </c>
      <c r="L99" s="11" t="s">
        <v>1240</v>
      </c>
      <c r="M99" s="148">
        <v>1</v>
      </c>
      <c r="N99" s="32" t="s">
        <v>341</v>
      </c>
      <c r="O99" s="11" t="s">
        <v>1245</v>
      </c>
      <c r="P99" s="32" t="s">
        <v>1242</v>
      </c>
      <c r="Q99" s="32" t="s">
        <v>1244</v>
      </c>
      <c r="R99" s="32" t="s">
        <v>1246</v>
      </c>
      <c r="S99" s="32" t="s">
        <v>973</v>
      </c>
      <c r="T99" s="32" t="s">
        <v>1067</v>
      </c>
      <c r="U99" s="32" t="s">
        <v>1247</v>
      </c>
      <c r="V99" s="11">
        <v>2025</v>
      </c>
      <c r="W99" s="32" t="s">
        <v>75</v>
      </c>
      <c r="X99" s="11">
        <v>2025.11</v>
      </c>
      <c r="Y99" s="11">
        <v>2025.12</v>
      </c>
      <c r="Z99" s="11">
        <f t="shared" si="3"/>
        <v>20.8115</v>
      </c>
      <c r="AA99" s="11">
        <v>20.8115</v>
      </c>
      <c r="AB99" s="5">
        <v>0</v>
      </c>
      <c r="AC99" s="5">
        <v>0</v>
      </c>
      <c r="AD99" s="5">
        <v>0</v>
      </c>
      <c r="AE99" s="11">
        <v>2898</v>
      </c>
      <c r="AF99" s="11" t="s">
        <v>1248</v>
      </c>
      <c r="AG99" s="32" t="s">
        <v>78</v>
      </c>
      <c r="AH99" s="32" t="s">
        <v>78</v>
      </c>
      <c r="AI99" s="32" t="s">
        <v>78</v>
      </c>
      <c r="AJ99" s="32" t="s">
        <v>78</v>
      </c>
      <c r="AK99" s="32" t="s">
        <v>78</v>
      </c>
      <c r="AL99" s="32" t="s">
        <v>78</v>
      </c>
      <c r="AM99" s="11" t="s">
        <v>111</v>
      </c>
      <c r="AN99" s="32" t="s">
        <v>75</v>
      </c>
      <c r="AO99" s="11" t="s">
        <v>111</v>
      </c>
      <c r="AP99" s="32" t="s">
        <v>1249</v>
      </c>
      <c r="AQ99" s="11">
        <v>15334565163</v>
      </c>
      <c r="AR99" s="11"/>
    </row>
    <row r="100" s="24" customFormat="1" ht="409.5" spans="1:45">
      <c r="A100" s="30">
        <v>94</v>
      </c>
      <c r="B100" s="126" t="s">
        <v>1250</v>
      </c>
      <c r="C100" s="109" t="s">
        <v>114</v>
      </c>
      <c r="D100" s="109" t="s">
        <v>1251</v>
      </c>
      <c r="E100" s="109" t="s">
        <v>1252</v>
      </c>
      <c r="F100" s="109" t="s">
        <v>1253</v>
      </c>
      <c r="G100" s="109" t="s">
        <v>82</v>
      </c>
      <c r="H100" s="109" t="s">
        <v>1254</v>
      </c>
      <c r="I100" s="109" t="s">
        <v>1255</v>
      </c>
      <c r="J100" s="108" t="s">
        <v>1256</v>
      </c>
      <c r="K100" s="109" t="s">
        <v>1257</v>
      </c>
      <c r="L100" s="109" t="s">
        <v>1253</v>
      </c>
      <c r="M100" s="109" t="s">
        <v>1258</v>
      </c>
      <c r="N100" s="109" t="s">
        <v>1259</v>
      </c>
      <c r="O100" s="109" t="s">
        <v>1260</v>
      </c>
      <c r="P100" s="109" t="s">
        <v>1261</v>
      </c>
      <c r="Q100" s="109" t="s">
        <v>1262</v>
      </c>
      <c r="R100" s="109" t="s">
        <v>1263</v>
      </c>
      <c r="S100" s="109" t="s">
        <v>1264</v>
      </c>
      <c r="T100" s="109" t="s">
        <v>143</v>
      </c>
      <c r="U100" s="109" t="s">
        <v>740</v>
      </c>
      <c r="V100" s="108">
        <v>2022</v>
      </c>
      <c r="W100" s="109" t="s">
        <v>75</v>
      </c>
      <c r="X100" s="108" t="s">
        <v>1265</v>
      </c>
      <c r="Y100" s="108" t="s">
        <v>1266</v>
      </c>
      <c r="Z100" s="11">
        <f t="shared" si="3"/>
        <v>25.001341</v>
      </c>
      <c r="AA100" s="149">
        <v>25.001341</v>
      </c>
      <c r="AB100" s="149">
        <v>0</v>
      </c>
      <c r="AC100" s="149">
        <v>0</v>
      </c>
      <c r="AD100" s="149">
        <v>0</v>
      </c>
      <c r="AE100" s="108">
        <v>2403</v>
      </c>
      <c r="AF100" s="108">
        <v>8</v>
      </c>
      <c r="AG100" s="109" t="s">
        <v>78</v>
      </c>
      <c r="AH100" s="109" t="s">
        <v>78</v>
      </c>
      <c r="AI100" s="109" t="s">
        <v>78</v>
      </c>
      <c r="AJ100" s="109" t="s">
        <v>75</v>
      </c>
      <c r="AK100" s="109" t="s">
        <v>78</v>
      </c>
      <c r="AL100" s="109" t="s">
        <v>78</v>
      </c>
      <c r="AM100" s="108"/>
      <c r="AN100" s="109" t="s">
        <v>78</v>
      </c>
      <c r="AO100" s="108" t="s">
        <v>111</v>
      </c>
      <c r="AP100" s="109" t="s">
        <v>1267</v>
      </c>
      <c r="AQ100" s="108" t="s">
        <v>1268</v>
      </c>
      <c r="AR100" s="108"/>
    </row>
    <row r="101" s="25" customFormat="1" ht="409.5" spans="1:45">
      <c r="A101" s="30">
        <v>95</v>
      </c>
      <c r="B101" s="31" t="s">
        <v>1269</v>
      </c>
      <c r="C101" s="32" t="s">
        <v>129</v>
      </c>
      <c r="D101" s="32" t="s">
        <v>442</v>
      </c>
      <c r="E101" s="32" t="s">
        <v>443</v>
      </c>
      <c r="F101" s="11" t="s">
        <v>1270</v>
      </c>
      <c r="G101" s="32" t="s">
        <v>82</v>
      </c>
      <c r="H101" s="32" t="s">
        <v>1271</v>
      </c>
      <c r="I101" s="32" t="s">
        <v>1272</v>
      </c>
      <c r="J101" s="11" t="s">
        <v>1273</v>
      </c>
      <c r="K101" s="32" t="s">
        <v>1274</v>
      </c>
      <c r="L101" s="32" t="s">
        <v>1275</v>
      </c>
      <c r="M101" s="32" t="s">
        <v>122</v>
      </c>
      <c r="N101" s="32" t="s">
        <v>1276</v>
      </c>
      <c r="O101" s="11" t="s">
        <v>1277</v>
      </c>
      <c r="P101" s="32" t="s">
        <v>1278</v>
      </c>
      <c r="Q101" s="32" t="s">
        <v>1279</v>
      </c>
      <c r="R101" s="32" t="s">
        <v>141</v>
      </c>
      <c r="S101" s="32" t="s">
        <v>346</v>
      </c>
      <c r="T101" s="32" t="s">
        <v>143</v>
      </c>
      <c r="U101" s="32" t="s">
        <v>718</v>
      </c>
      <c r="V101" s="11">
        <v>2024</v>
      </c>
      <c r="W101" s="32" t="s">
        <v>75</v>
      </c>
      <c r="X101" s="11">
        <v>2024.01</v>
      </c>
      <c r="Y101" s="11">
        <v>2024.4</v>
      </c>
      <c r="Z101" s="11">
        <f t="shared" si="3"/>
        <v>27.5</v>
      </c>
      <c r="AA101" s="138">
        <v>27.5</v>
      </c>
      <c r="AB101" s="11">
        <v>0</v>
      </c>
      <c r="AC101" s="11">
        <v>0</v>
      </c>
      <c r="AD101" s="11">
        <v>0</v>
      </c>
      <c r="AE101" s="11">
        <v>400</v>
      </c>
      <c r="AF101" s="11">
        <v>93</v>
      </c>
      <c r="AG101" s="32" t="s">
        <v>78</v>
      </c>
      <c r="AH101" s="32" t="s">
        <v>78</v>
      </c>
      <c r="AI101" s="32" t="s">
        <v>78</v>
      </c>
      <c r="AJ101" s="32" t="s">
        <v>75</v>
      </c>
      <c r="AK101" s="32" t="s">
        <v>78</v>
      </c>
      <c r="AL101" s="32" t="s">
        <v>78</v>
      </c>
      <c r="AM101" s="11" t="s">
        <v>111</v>
      </c>
      <c r="AN101" s="32" t="s">
        <v>75</v>
      </c>
      <c r="AO101" s="32" t="s">
        <v>1280</v>
      </c>
      <c r="AP101" s="32" t="s">
        <v>1281</v>
      </c>
      <c r="AQ101" s="11">
        <v>13983487857</v>
      </c>
      <c r="AR101" s="11"/>
    </row>
    <row r="102" s="5" customFormat="1" ht="409.5" spans="1:45">
      <c r="A102" s="30">
        <v>96</v>
      </c>
      <c r="B102" s="5" t="s">
        <v>1282</v>
      </c>
      <c r="C102" s="36" t="s">
        <v>57</v>
      </c>
      <c r="D102" s="36" t="s">
        <v>266</v>
      </c>
      <c r="E102" s="36" t="s">
        <v>1283</v>
      </c>
      <c r="F102" s="36" t="s">
        <v>1284</v>
      </c>
      <c r="G102" s="36" t="s">
        <v>82</v>
      </c>
      <c r="H102" s="36" t="s">
        <v>193</v>
      </c>
      <c r="I102" s="36" t="s">
        <v>1285</v>
      </c>
      <c r="J102" s="5" t="s">
        <v>1286</v>
      </c>
      <c r="K102" s="36" t="s">
        <v>1287</v>
      </c>
      <c r="L102" s="36" t="s">
        <v>1288</v>
      </c>
      <c r="M102" s="36" t="s">
        <v>1289</v>
      </c>
      <c r="N102" s="36" t="s">
        <v>1290</v>
      </c>
      <c r="O102" s="36" t="s">
        <v>1291</v>
      </c>
      <c r="P102" s="36" t="s">
        <v>1292</v>
      </c>
      <c r="Q102" s="36" t="s">
        <v>1293</v>
      </c>
      <c r="R102" s="36" t="s">
        <v>107</v>
      </c>
      <c r="S102" s="36" t="s">
        <v>1294</v>
      </c>
      <c r="T102" s="36" t="s">
        <v>1295</v>
      </c>
      <c r="U102" s="36" t="s">
        <v>1295</v>
      </c>
      <c r="V102" s="30">
        <v>2025</v>
      </c>
      <c r="W102" s="36" t="s">
        <v>78</v>
      </c>
      <c r="X102" s="5">
        <v>2025.01</v>
      </c>
      <c r="Y102" s="5">
        <v>2025.12</v>
      </c>
      <c r="Z102" s="11">
        <f t="shared" si="3"/>
        <v>1.2</v>
      </c>
      <c r="AC102" s="5">
        <v>1.2</v>
      </c>
      <c r="AE102" s="30">
        <v>4</v>
      </c>
      <c r="AF102" s="30">
        <v>4</v>
      </c>
      <c r="AG102" s="36" t="s">
        <v>78</v>
      </c>
      <c r="AH102" s="36" t="s">
        <v>78</v>
      </c>
      <c r="AI102" s="36" t="s">
        <v>75</v>
      </c>
      <c r="AJ102" s="36" t="s">
        <v>78</v>
      </c>
      <c r="AK102" s="36" t="s">
        <v>78</v>
      </c>
      <c r="AL102" s="36" t="s">
        <v>78</v>
      </c>
      <c r="AM102" s="36" t="s">
        <v>78</v>
      </c>
      <c r="AN102" s="36" t="s">
        <v>78</v>
      </c>
      <c r="AO102" s="36" t="s">
        <v>78</v>
      </c>
      <c r="AP102" s="36" t="s">
        <v>1296</v>
      </c>
      <c r="AQ102" s="30">
        <v>85880732</v>
      </c>
      <c r="AS102" s="39"/>
    </row>
    <row r="103" s="3" customFormat="1" ht="150" spans="1:45">
      <c r="A103" s="30">
        <v>97</v>
      </c>
      <c r="B103" s="32" t="s">
        <v>1297</v>
      </c>
      <c r="C103" s="32" t="s">
        <v>57</v>
      </c>
      <c r="D103" s="32" t="s">
        <v>58</v>
      </c>
      <c r="E103" s="11"/>
      <c r="F103" s="32" t="s">
        <v>1298</v>
      </c>
      <c r="G103" s="32" t="s">
        <v>60</v>
      </c>
      <c r="H103" s="32" t="s">
        <v>61</v>
      </c>
      <c r="I103" s="32" t="s">
        <v>1299</v>
      </c>
      <c r="J103" s="32" t="s">
        <v>1300</v>
      </c>
      <c r="K103" s="32" t="s">
        <v>1301</v>
      </c>
      <c r="L103" s="32" t="s">
        <v>1302</v>
      </c>
      <c r="M103" s="32" t="s">
        <v>66</v>
      </c>
      <c r="N103" s="32" t="s">
        <v>67</v>
      </c>
      <c r="O103" s="32" t="s">
        <v>68</v>
      </c>
      <c r="P103" s="32" t="s">
        <v>69</v>
      </c>
      <c r="Q103" s="11" t="s">
        <v>70</v>
      </c>
      <c r="R103" s="32" t="s">
        <v>71</v>
      </c>
      <c r="S103" s="32" t="s">
        <v>72</v>
      </c>
      <c r="T103" s="32" t="s">
        <v>73</v>
      </c>
      <c r="U103" s="32" t="s">
        <v>73</v>
      </c>
      <c r="V103" s="11" t="s">
        <v>74</v>
      </c>
      <c r="W103" s="36" t="s">
        <v>78</v>
      </c>
      <c r="X103" s="33" t="s">
        <v>76</v>
      </c>
      <c r="Y103" s="33" t="s">
        <v>77</v>
      </c>
      <c r="Z103" s="11">
        <f t="shared" si="3"/>
        <v>350</v>
      </c>
      <c r="AA103" s="11"/>
      <c r="AB103" s="11"/>
      <c r="AC103" s="11">
        <v>350</v>
      </c>
      <c r="AD103" s="11"/>
      <c r="AE103" s="30">
        <v>100</v>
      </c>
      <c r="AF103" s="30"/>
      <c r="AG103" s="32" t="s">
        <v>78</v>
      </c>
      <c r="AH103" s="32" t="s">
        <v>78</v>
      </c>
      <c r="AI103" s="32" t="s">
        <v>75</v>
      </c>
      <c r="AJ103" s="32" t="s">
        <v>78</v>
      </c>
      <c r="AK103" s="32" t="s">
        <v>78</v>
      </c>
      <c r="AL103" s="32" t="s">
        <v>78</v>
      </c>
      <c r="AM103" s="11"/>
      <c r="AN103" s="32" t="s">
        <v>78</v>
      </c>
      <c r="AO103" s="11"/>
      <c r="AP103" s="32" t="s">
        <v>79</v>
      </c>
      <c r="AQ103" s="11">
        <v>18223281987</v>
      </c>
      <c r="AS103" s="34"/>
    </row>
    <row r="104" s="4" customFormat="1" ht="409.5" spans="1:45">
      <c r="A104" s="30">
        <v>98</v>
      </c>
      <c r="B104" s="5" t="s">
        <v>1303</v>
      </c>
      <c r="C104" s="36" t="s">
        <v>129</v>
      </c>
      <c r="D104" s="36" t="s">
        <v>1304</v>
      </c>
      <c r="E104" s="36" t="s">
        <v>1305</v>
      </c>
      <c r="F104" s="36" t="s">
        <v>1306</v>
      </c>
      <c r="G104" s="36" t="s">
        <v>60</v>
      </c>
      <c r="H104" s="36" t="s">
        <v>1307</v>
      </c>
      <c r="I104" s="36" t="s">
        <v>1308</v>
      </c>
      <c r="J104" s="5" t="s">
        <v>1309</v>
      </c>
      <c r="K104" s="36" t="s">
        <v>1308</v>
      </c>
      <c r="L104" s="36" t="s">
        <v>1306</v>
      </c>
      <c r="M104" s="36" t="s">
        <v>872</v>
      </c>
      <c r="N104" s="36" t="s">
        <v>137</v>
      </c>
      <c r="O104" s="36" t="s">
        <v>1310</v>
      </c>
      <c r="P104" s="36" t="s">
        <v>1311</v>
      </c>
      <c r="Q104" s="36" t="s">
        <v>1312</v>
      </c>
      <c r="R104" s="36" t="s">
        <v>1313</v>
      </c>
      <c r="S104" s="36" t="s">
        <v>1314</v>
      </c>
      <c r="T104" s="36" t="s">
        <v>1315</v>
      </c>
      <c r="U104" s="36" t="s">
        <v>661</v>
      </c>
      <c r="V104" s="30">
        <v>2025</v>
      </c>
      <c r="W104" s="36" t="s">
        <v>78</v>
      </c>
      <c r="X104" s="5">
        <v>2025.01</v>
      </c>
      <c r="Y104" s="5">
        <v>2025.08</v>
      </c>
      <c r="Z104" s="11">
        <f t="shared" ref="Z104:Z135" si="4">SUM(AA104:AD104)</f>
        <v>60</v>
      </c>
      <c r="AA104" s="5"/>
      <c r="AB104" s="5"/>
      <c r="AC104" s="5">
        <v>60</v>
      </c>
      <c r="AD104" s="5"/>
      <c r="AE104" s="30">
        <v>1520</v>
      </c>
      <c r="AF104" s="30">
        <v>120</v>
      </c>
      <c r="AG104" s="5"/>
      <c r="AH104" s="5"/>
      <c r="AI104" s="5"/>
      <c r="AJ104" s="5"/>
      <c r="AK104" s="5"/>
      <c r="AL104" s="5"/>
      <c r="AM104" s="5"/>
      <c r="AN104" s="5"/>
      <c r="AO104" s="5"/>
      <c r="AP104" s="37" t="s">
        <v>1185</v>
      </c>
      <c r="AQ104" s="30">
        <v>15111928670</v>
      </c>
      <c r="AS104" s="38"/>
    </row>
    <row r="105" s="5" customFormat="1" ht="168.75" spans="1:45">
      <c r="A105" s="30">
        <v>99</v>
      </c>
      <c r="B105" s="5" t="s">
        <v>1316</v>
      </c>
      <c r="C105" s="36" t="s">
        <v>114</v>
      </c>
      <c r="D105" s="36" t="s">
        <v>115</v>
      </c>
      <c r="E105" s="36" t="s">
        <v>1317</v>
      </c>
      <c r="F105" s="5" t="s">
        <v>1318</v>
      </c>
      <c r="G105" s="36" t="s">
        <v>82</v>
      </c>
      <c r="H105" s="36" t="s">
        <v>1319</v>
      </c>
      <c r="I105" s="36" t="s">
        <v>1320</v>
      </c>
      <c r="J105" s="36" t="s">
        <v>1321</v>
      </c>
      <c r="K105" s="36" t="s">
        <v>1322</v>
      </c>
      <c r="L105" s="36" t="s">
        <v>1323</v>
      </c>
      <c r="M105" s="36" t="s">
        <v>449</v>
      </c>
      <c r="N105" s="36" t="s">
        <v>1324</v>
      </c>
      <c r="O105" s="36" t="s">
        <v>1325</v>
      </c>
      <c r="P105" s="5" t="s">
        <v>1326</v>
      </c>
      <c r="Q105" s="36" t="s">
        <v>120</v>
      </c>
      <c r="R105" s="36" t="s">
        <v>1327</v>
      </c>
      <c r="S105" s="36" t="s">
        <v>1328</v>
      </c>
      <c r="T105" s="36" t="s">
        <v>125</v>
      </c>
      <c r="U105" s="36" t="s">
        <v>740</v>
      </c>
      <c r="V105" s="30">
        <v>2025</v>
      </c>
      <c r="W105" s="36" t="s">
        <v>78</v>
      </c>
      <c r="X105" s="5">
        <v>2025.1</v>
      </c>
      <c r="Y105" s="5">
        <v>2025.12</v>
      </c>
      <c r="Z105" s="11">
        <f t="shared" si="4"/>
        <v>10</v>
      </c>
      <c r="AC105" s="5">
        <v>10</v>
      </c>
      <c r="AE105" s="30">
        <v>23000</v>
      </c>
      <c r="AF105" s="30"/>
      <c r="AG105" s="36" t="s">
        <v>78</v>
      </c>
      <c r="AH105" s="36" t="s">
        <v>78</v>
      </c>
      <c r="AI105" s="36" t="s">
        <v>78</v>
      </c>
      <c r="AJ105" s="36" t="s">
        <v>75</v>
      </c>
      <c r="AK105" s="36" t="s">
        <v>78</v>
      </c>
      <c r="AL105" s="36" t="s">
        <v>78</v>
      </c>
      <c r="AM105" s="36" t="s">
        <v>78</v>
      </c>
      <c r="AN105" s="36" t="s">
        <v>78</v>
      </c>
      <c r="AO105" s="36" t="s">
        <v>78</v>
      </c>
      <c r="AP105" s="36" t="s">
        <v>1329</v>
      </c>
      <c r="AQ105" s="30">
        <v>15111871318</v>
      </c>
      <c r="AS105" s="39"/>
    </row>
    <row r="106" s="5" customFormat="1" ht="356.25" spans="1:45">
      <c r="A106" s="30">
        <v>100</v>
      </c>
      <c r="B106" s="5" t="s">
        <v>1330</v>
      </c>
      <c r="C106" s="36" t="s">
        <v>114</v>
      </c>
      <c r="D106" s="36" t="s">
        <v>115</v>
      </c>
      <c r="E106" s="36" t="s">
        <v>1317</v>
      </c>
      <c r="F106" s="36" t="s">
        <v>1331</v>
      </c>
      <c r="G106" s="36" t="s">
        <v>82</v>
      </c>
      <c r="H106" s="36" t="s">
        <v>1332</v>
      </c>
      <c r="I106" s="36" t="s">
        <v>1333</v>
      </c>
      <c r="J106" s="36" t="s">
        <v>1334</v>
      </c>
      <c r="K106" s="36" t="s">
        <v>1335</v>
      </c>
      <c r="L106" s="36" t="s">
        <v>1336</v>
      </c>
      <c r="M106" s="36" t="s">
        <v>1337</v>
      </c>
      <c r="N106" s="36" t="s">
        <v>341</v>
      </c>
      <c r="O106" s="36" t="s">
        <v>1338</v>
      </c>
      <c r="Q106" s="36" t="s">
        <v>1339</v>
      </c>
      <c r="R106" s="36" t="s">
        <v>1340</v>
      </c>
      <c r="S106" s="36" t="s">
        <v>280</v>
      </c>
      <c r="T106" s="36" t="s">
        <v>125</v>
      </c>
      <c r="U106" s="36" t="s">
        <v>144</v>
      </c>
      <c r="V106" s="30" t="s">
        <v>1341</v>
      </c>
      <c r="W106" s="36" t="s">
        <v>78</v>
      </c>
      <c r="X106" s="5" t="s">
        <v>1342</v>
      </c>
      <c r="Y106" s="5" t="s">
        <v>77</v>
      </c>
      <c r="Z106" s="11">
        <f t="shared" si="4"/>
        <v>10</v>
      </c>
      <c r="AC106" s="5">
        <v>10</v>
      </c>
      <c r="AE106" s="30">
        <v>21736</v>
      </c>
      <c r="AF106" s="30">
        <v>120</v>
      </c>
      <c r="AG106" s="36" t="s">
        <v>78</v>
      </c>
      <c r="AH106" s="36" t="s">
        <v>78</v>
      </c>
      <c r="AI106" s="36" t="s">
        <v>78</v>
      </c>
      <c r="AJ106" s="36" t="s">
        <v>78</v>
      </c>
      <c r="AK106" s="36" t="s">
        <v>78</v>
      </c>
      <c r="AL106" s="36" t="s">
        <v>78</v>
      </c>
      <c r="AM106" s="5" t="s">
        <v>111</v>
      </c>
      <c r="AN106" s="36" t="s">
        <v>78</v>
      </c>
      <c r="AO106" s="5" t="s">
        <v>111</v>
      </c>
      <c r="AP106" s="36" t="s">
        <v>1343</v>
      </c>
      <c r="AQ106" s="30" t="s">
        <v>1344</v>
      </c>
      <c r="AS106" s="39"/>
    </row>
    <row r="107" s="5" customFormat="1" ht="206.25" spans="1:45">
      <c r="A107" s="30">
        <v>101</v>
      </c>
      <c r="B107" s="5" t="s">
        <v>1345</v>
      </c>
      <c r="C107" s="36" t="s">
        <v>114</v>
      </c>
      <c r="D107" s="36" t="s">
        <v>115</v>
      </c>
      <c r="E107" s="36" t="s">
        <v>1317</v>
      </c>
      <c r="F107" s="5" t="s">
        <v>1346</v>
      </c>
      <c r="G107" s="36" t="s">
        <v>82</v>
      </c>
      <c r="H107" s="36" t="s">
        <v>1347</v>
      </c>
      <c r="I107" s="36" t="s">
        <v>1348</v>
      </c>
      <c r="J107" s="36" t="s">
        <v>1349</v>
      </c>
      <c r="K107" s="36" t="s">
        <v>1350</v>
      </c>
      <c r="L107" s="36" t="s">
        <v>1351</v>
      </c>
      <c r="M107" s="36" t="s">
        <v>449</v>
      </c>
      <c r="N107" s="36" t="s">
        <v>1324</v>
      </c>
      <c r="O107" s="5" t="s">
        <v>1352</v>
      </c>
      <c r="P107" s="36" t="s">
        <v>1353</v>
      </c>
      <c r="Q107" s="36" t="s">
        <v>120</v>
      </c>
      <c r="R107" s="36" t="s">
        <v>1327</v>
      </c>
      <c r="S107" s="36" t="s">
        <v>1328</v>
      </c>
      <c r="T107" s="36" t="s">
        <v>125</v>
      </c>
      <c r="U107" s="36" t="s">
        <v>1354</v>
      </c>
      <c r="V107" s="30">
        <v>2025</v>
      </c>
      <c r="W107" s="36" t="s">
        <v>78</v>
      </c>
      <c r="X107" s="5">
        <v>2025.1</v>
      </c>
      <c r="Y107" s="5">
        <v>2025.12</v>
      </c>
      <c r="Z107" s="11">
        <f t="shared" si="4"/>
        <v>10</v>
      </c>
      <c r="AC107" s="5">
        <v>10</v>
      </c>
      <c r="AE107" s="30">
        <v>5500</v>
      </c>
      <c r="AF107" s="30">
        <v>713</v>
      </c>
      <c r="AG107" s="36" t="s">
        <v>78</v>
      </c>
      <c r="AH107" s="36" t="s">
        <v>78</v>
      </c>
      <c r="AI107" s="36" t="s">
        <v>78</v>
      </c>
      <c r="AJ107" s="36" t="s">
        <v>75</v>
      </c>
      <c r="AK107" s="36" t="s">
        <v>78</v>
      </c>
      <c r="AL107" s="36" t="s">
        <v>78</v>
      </c>
      <c r="AM107" s="36" t="s">
        <v>78</v>
      </c>
      <c r="AN107" s="36" t="s">
        <v>78</v>
      </c>
      <c r="AO107" s="36" t="s">
        <v>78</v>
      </c>
      <c r="AP107" s="36" t="s">
        <v>1355</v>
      </c>
      <c r="AQ107" s="30" t="s">
        <v>1356</v>
      </c>
      <c r="AS107" s="39"/>
    </row>
    <row r="108" s="5" customFormat="1" ht="409.5" spans="1:45">
      <c r="A108" s="30">
        <v>102</v>
      </c>
      <c r="B108" s="5" t="s">
        <v>1357</v>
      </c>
      <c r="C108" s="36" t="s">
        <v>114</v>
      </c>
      <c r="D108" s="36" t="s">
        <v>115</v>
      </c>
      <c r="E108" s="36" t="s">
        <v>1317</v>
      </c>
      <c r="F108" s="5" t="s">
        <v>1358</v>
      </c>
      <c r="G108" s="36" t="s">
        <v>82</v>
      </c>
      <c r="H108" s="36" t="s">
        <v>1359</v>
      </c>
      <c r="I108" s="36" t="s">
        <v>1360</v>
      </c>
      <c r="J108" s="36" t="s">
        <v>1361</v>
      </c>
      <c r="K108" s="36" t="s">
        <v>1362</v>
      </c>
      <c r="L108" s="5" t="s">
        <v>1363</v>
      </c>
      <c r="M108" s="36" t="s">
        <v>449</v>
      </c>
      <c r="N108" s="36" t="s">
        <v>341</v>
      </c>
      <c r="O108" s="5" t="s">
        <v>1364</v>
      </c>
      <c r="P108" s="36" t="s">
        <v>1365</v>
      </c>
      <c r="Q108" s="36" t="s">
        <v>1366</v>
      </c>
      <c r="R108" s="36" t="s">
        <v>1367</v>
      </c>
      <c r="S108" s="36" t="s">
        <v>280</v>
      </c>
      <c r="T108" s="36" t="s">
        <v>125</v>
      </c>
      <c r="U108" s="36" t="s">
        <v>490</v>
      </c>
      <c r="V108" s="30">
        <v>2025</v>
      </c>
      <c r="W108" s="36" t="s">
        <v>78</v>
      </c>
      <c r="X108" s="5">
        <v>2025.1</v>
      </c>
      <c r="Y108" s="5">
        <v>2025.12</v>
      </c>
      <c r="Z108" s="11">
        <f t="shared" si="4"/>
        <v>10</v>
      </c>
      <c r="AC108" s="5">
        <v>10</v>
      </c>
      <c r="AE108" s="30">
        <v>4000</v>
      </c>
      <c r="AF108" s="30">
        <v>140</v>
      </c>
      <c r="AG108" s="36" t="s">
        <v>78</v>
      </c>
      <c r="AH108" s="36" t="s">
        <v>78</v>
      </c>
      <c r="AI108" s="36" t="s">
        <v>78</v>
      </c>
      <c r="AJ108" s="36" t="s">
        <v>75</v>
      </c>
      <c r="AK108" s="36" t="s">
        <v>78</v>
      </c>
      <c r="AL108" s="36" t="s">
        <v>78</v>
      </c>
      <c r="AM108" s="36" t="s">
        <v>203</v>
      </c>
      <c r="AN108" s="36" t="s">
        <v>78</v>
      </c>
      <c r="AO108" s="36" t="s">
        <v>203</v>
      </c>
      <c r="AP108" s="36" t="s">
        <v>1368</v>
      </c>
      <c r="AQ108" s="30">
        <v>13708390105</v>
      </c>
      <c r="AS108" s="39"/>
    </row>
    <row r="109" s="5" customFormat="1" ht="409.5" spans="1:45">
      <c r="A109" s="30">
        <v>103</v>
      </c>
      <c r="B109" s="5" t="s">
        <v>1369</v>
      </c>
      <c r="C109" s="36" t="s">
        <v>114</v>
      </c>
      <c r="D109" s="36" t="s">
        <v>115</v>
      </c>
      <c r="E109" s="36" t="s">
        <v>1317</v>
      </c>
      <c r="F109" s="5" t="s">
        <v>1370</v>
      </c>
      <c r="G109" s="36" t="s">
        <v>82</v>
      </c>
      <c r="H109" s="36" t="s">
        <v>1371</v>
      </c>
      <c r="I109" s="36" t="s">
        <v>1372</v>
      </c>
      <c r="J109" s="36" t="s">
        <v>1373</v>
      </c>
      <c r="K109" s="36" t="s">
        <v>1374</v>
      </c>
      <c r="L109" s="5" t="s">
        <v>1375</v>
      </c>
      <c r="M109" s="36" t="s">
        <v>449</v>
      </c>
      <c r="N109" s="36" t="s">
        <v>1324</v>
      </c>
      <c r="O109" s="36" t="s">
        <v>1376</v>
      </c>
      <c r="P109" s="5" t="s">
        <v>1377</v>
      </c>
      <c r="Q109" s="36" t="s">
        <v>120</v>
      </c>
      <c r="R109" s="36" t="s">
        <v>1327</v>
      </c>
      <c r="S109" s="36" t="s">
        <v>1328</v>
      </c>
      <c r="T109" s="36" t="s">
        <v>125</v>
      </c>
      <c r="U109" s="36" t="s">
        <v>171</v>
      </c>
      <c r="V109" s="30">
        <v>2025</v>
      </c>
      <c r="W109" s="36" t="s">
        <v>78</v>
      </c>
      <c r="X109" s="5">
        <v>2025.1</v>
      </c>
      <c r="Y109" s="5">
        <v>2025.12</v>
      </c>
      <c r="Z109" s="11">
        <f t="shared" si="4"/>
        <v>10.02</v>
      </c>
      <c r="AC109" s="5">
        <v>10.02</v>
      </c>
      <c r="AE109" s="30">
        <v>28000</v>
      </c>
      <c r="AF109" s="30">
        <v>1067</v>
      </c>
      <c r="AG109" s="36" t="s">
        <v>78</v>
      </c>
      <c r="AH109" s="36" t="s">
        <v>78</v>
      </c>
      <c r="AI109" s="36" t="s">
        <v>78</v>
      </c>
      <c r="AJ109" s="36" t="s">
        <v>75</v>
      </c>
      <c r="AK109" s="36" t="s">
        <v>78</v>
      </c>
      <c r="AL109" s="36" t="s">
        <v>78</v>
      </c>
      <c r="AM109" s="36" t="s">
        <v>78</v>
      </c>
      <c r="AN109" s="36" t="s">
        <v>78</v>
      </c>
      <c r="AO109" s="36" t="s">
        <v>78</v>
      </c>
      <c r="AP109" s="36" t="s">
        <v>1378</v>
      </c>
      <c r="AQ109" s="30">
        <v>13617653078</v>
      </c>
      <c r="AS109" s="39"/>
    </row>
    <row r="110" s="5" customFormat="1" ht="206.25" spans="1:45">
      <c r="A110" s="30">
        <v>104</v>
      </c>
      <c r="B110" s="5" t="s">
        <v>1379</v>
      </c>
      <c r="C110" s="36" t="s">
        <v>114</v>
      </c>
      <c r="D110" s="36" t="s">
        <v>115</v>
      </c>
      <c r="E110" s="36" t="s">
        <v>1317</v>
      </c>
      <c r="F110" s="36" t="s">
        <v>1380</v>
      </c>
      <c r="G110" s="36" t="s">
        <v>82</v>
      </c>
      <c r="H110" s="36" t="s">
        <v>1381</v>
      </c>
      <c r="I110" s="36" t="s">
        <v>1382</v>
      </c>
      <c r="J110" s="5" t="s">
        <v>1383</v>
      </c>
      <c r="K110" s="36" t="s">
        <v>1384</v>
      </c>
      <c r="L110" s="36" t="s">
        <v>1385</v>
      </c>
      <c r="M110" s="36" t="s">
        <v>356</v>
      </c>
      <c r="N110" s="36" t="s">
        <v>1386</v>
      </c>
      <c r="O110" s="36" t="s">
        <v>1387</v>
      </c>
      <c r="P110" s="36" t="s">
        <v>1388</v>
      </c>
      <c r="Q110" s="36" t="s">
        <v>1389</v>
      </c>
      <c r="R110" s="36" t="s">
        <v>1390</v>
      </c>
      <c r="S110" s="36" t="s">
        <v>1391</v>
      </c>
      <c r="T110" s="36" t="s">
        <v>125</v>
      </c>
      <c r="U110" s="36" t="s">
        <v>661</v>
      </c>
      <c r="V110" s="30">
        <v>2025</v>
      </c>
      <c r="W110" s="36" t="s">
        <v>78</v>
      </c>
      <c r="X110" s="5">
        <v>2025.1</v>
      </c>
      <c r="Y110" s="5">
        <v>2025.12</v>
      </c>
      <c r="Z110" s="11">
        <f t="shared" si="4"/>
        <v>10.26</v>
      </c>
      <c r="AC110" s="5">
        <v>10.26</v>
      </c>
      <c r="AE110" s="30">
        <v>29000</v>
      </c>
      <c r="AF110" s="30">
        <v>2601</v>
      </c>
      <c r="AG110" s="36" t="s">
        <v>78</v>
      </c>
      <c r="AH110" s="36" t="s">
        <v>78</v>
      </c>
      <c r="AI110" s="36" t="s">
        <v>78</v>
      </c>
      <c r="AJ110" s="36" t="s">
        <v>75</v>
      </c>
      <c r="AK110" s="36" t="s">
        <v>78</v>
      </c>
      <c r="AL110" s="36" t="s">
        <v>78</v>
      </c>
      <c r="AM110" s="5" t="s">
        <v>111</v>
      </c>
      <c r="AN110" s="36" t="s">
        <v>78</v>
      </c>
      <c r="AO110" s="5" t="s">
        <v>111</v>
      </c>
      <c r="AP110" s="36" t="s">
        <v>1392</v>
      </c>
      <c r="AQ110" s="30">
        <v>13594221618</v>
      </c>
      <c r="AS110" s="39"/>
    </row>
    <row r="111" s="5" customFormat="1" ht="243.75" spans="1:45">
      <c r="A111" s="30">
        <v>105</v>
      </c>
      <c r="B111" s="5" t="s">
        <v>1393</v>
      </c>
      <c r="C111" s="36" t="s">
        <v>114</v>
      </c>
      <c r="D111" s="36" t="s">
        <v>115</v>
      </c>
      <c r="E111" s="36" t="s">
        <v>1317</v>
      </c>
      <c r="F111" s="5" t="s">
        <v>1394</v>
      </c>
      <c r="G111" s="36" t="s">
        <v>82</v>
      </c>
      <c r="H111" s="36" t="s">
        <v>1395</v>
      </c>
      <c r="I111" s="36" t="s">
        <v>1396</v>
      </c>
      <c r="J111" s="36" t="s">
        <v>1397</v>
      </c>
      <c r="K111" s="36" t="s">
        <v>1398</v>
      </c>
      <c r="L111" s="36" t="s">
        <v>1399</v>
      </c>
      <c r="M111" s="36" t="s">
        <v>449</v>
      </c>
      <c r="N111" s="36" t="s">
        <v>1386</v>
      </c>
      <c r="O111" s="5" t="s">
        <v>1352</v>
      </c>
      <c r="P111" s="36" t="s">
        <v>1400</v>
      </c>
      <c r="Q111" s="36" t="s">
        <v>1401</v>
      </c>
      <c r="R111" s="36" t="s">
        <v>1327</v>
      </c>
      <c r="S111" s="36" t="s">
        <v>1391</v>
      </c>
      <c r="T111" s="36" t="s">
        <v>125</v>
      </c>
      <c r="U111" s="36" t="s">
        <v>878</v>
      </c>
      <c r="V111" s="30">
        <v>2025</v>
      </c>
      <c r="W111" s="36" t="s">
        <v>78</v>
      </c>
      <c r="X111" s="5">
        <v>2025.1</v>
      </c>
      <c r="Y111" s="5">
        <v>2025.12</v>
      </c>
      <c r="Z111" s="11">
        <f t="shared" si="4"/>
        <v>10</v>
      </c>
      <c r="AC111" s="5">
        <v>10</v>
      </c>
      <c r="AE111" s="30">
        <v>20000</v>
      </c>
      <c r="AF111" s="30"/>
      <c r="AG111" s="36" t="s">
        <v>78</v>
      </c>
      <c r="AH111" s="36" t="s">
        <v>78</v>
      </c>
      <c r="AI111" s="36" t="s">
        <v>78</v>
      </c>
      <c r="AJ111" s="36" t="s">
        <v>75</v>
      </c>
      <c r="AK111" s="36" t="s">
        <v>78</v>
      </c>
      <c r="AL111" s="36" t="s">
        <v>78</v>
      </c>
      <c r="AM111" s="36" t="s">
        <v>78</v>
      </c>
      <c r="AN111" s="36" t="s">
        <v>78</v>
      </c>
      <c r="AO111" s="36" t="s">
        <v>78</v>
      </c>
      <c r="AP111" s="36" t="s">
        <v>1402</v>
      </c>
      <c r="AQ111" s="30" t="s">
        <v>1403</v>
      </c>
      <c r="AS111" s="39"/>
    </row>
    <row r="112" s="5" customFormat="1" ht="150" spans="1:45">
      <c r="A112" s="30">
        <v>106</v>
      </c>
      <c r="B112" s="5" t="s">
        <v>1404</v>
      </c>
      <c r="C112" s="36" t="s">
        <v>114</v>
      </c>
      <c r="D112" s="36" t="s">
        <v>115</v>
      </c>
      <c r="E112" s="36" t="s">
        <v>1317</v>
      </c>
      <c r="F112" s="36" t="s">
        <v>1405</v>
      </c>
      <c r="G112" s="36" t="s">
        <v>82</v>
      </c>
      <c r="H112" s="36" t="s">
        <v>1406</v>
      </c>
      <c r="I112" s="36" t="s">
        <v>1407</v>
      </c>
      <c r="J112" s="36" t="s">
        <v>1408</v>
      </c>
      <c r="K112" s="36" t="s">
        <v>120</v>
      </c>
      <c r="M112" s="36" t="s">
        <v>449</v>
      </c>
      <c r="N112" s="36" t="s">
        <v>1324</v>
      </c>
      <c r="O112" s="36" t="s">
        <v>1409</v>
      </c>
      <c r="Q112" s="36" t="s">
        <v>120</v>
      </c>
      <c r="R112" s="36" t="s">
        <v>1327</v>
      </c>
      <c r="S112" s="36" t="s">
        <v>1410</v>
      </c>
      <c r="T112" s="36" t="s">
        <v>125</v>
      </c>
      <c r="U112" s="36" t="s">
        <v>811</v>
      </c>
      <c r="V112" s="30">
        <v>2025</v>
      </c>
      <c r="W112" s="36" t="s">
        <v>78</v>
      </c>
      <c r="X112" s="5">
        <v>2025.1</v>
      </c>
      <c r="Y112" s="5">
        <v>2025.12</v>
      </c>
      <c r="Z112" s="11">
        <f t="shared" si="4"/>
        <v>10</v>
      </c>
      <c r="AC112" s="5">
        <v>10</v>
      </c>
      <c r="AE112" s="30">
        <v>37000</v>
      </c>
      <c r="AF112" s="30"/>
      <c r="AG112" s="36" t="s">
        <v>78</v>
      </c>
      <c r="AH112" s="36" t="s">
        <v>78</v>
      </c>
      <c r="AI112" s="36" t="s">
        <v>78</v>
      </c>
      <c r="AJ112" s="36" t="s">
        <v>75</v>
      </c>
      <c r="AK112" s="36" t="s">
        <v>78</v>
      </c>
      <c r="AL112" s="36" t="s">
        <v>78</v>
      </c>
      <c r="AM112" s="36" t="s">
        <v>78</v>
      </c>
      <c r="AN112" s="36" t="s">
        <v>78</v>
      </c>
      <c r="AO112" s="36" t="s">
        <v>78</v>
      </c>
      <c r="AP112" s="36" t="s">
        <v>1411</v>
      </c>
      <c r="AQ112" s="30">
        <v>13635465557</v>
      </c>
      <c r="AS112" s="39"/>
    </row>
    <row r="113" s="5" customFormat="1" ht="168.75" spans="1:45">
      <c r="A113" s="30">
        <v>107</v>
      </c>
      <c r="B113" s="5" t="s">
        <v>1412</v>
      </c>
      <c r="C113" s="36" t="s">
        <v>114</v>
      </c>
      <c r="D113" s="36" t="s">
        <v>115</v>
      </c>
      <c r="E113" s="36" t="s">
        <v>1317</v>
      </c>
      <c r="F113" s="36" t="s">
        <v>1413</v>
      </c>
      <c r="G113" s="36" t="s">
        <v>82</v>
      </c>
      <c r="H113" s="36" t="s">
        <v>1414</v>
      </c>
      <c r="I113" s="36" t="s">
        <v>1415</v>
      </c>
      <c r="J113" s="36" t="s">
        <v>1416</v>
      </c>
      <c r="K113" s="36" t="s">
        <v>1417</v>
      </c>
      <c r="L113" s="36" t="s">
        <v>1418</v>
      </c>
      <c r="M113" s="36" t="s">
        <v>1419</v>
      </c>
      <c r="N113" s="36" t="s">
        <v>137</v>
      </c>
      <c r="O113" s="36" t="s">
        <v>1420</v>
      </c>
      <c r="P113" s="36" t="s">
        <v>1421</v>
      </c>
      <c r="Q113" s="36" t="s">
        <v>1374</v>
      </c>
      <c r="R113" s="36" t="s">
        <v>1327</v>
      </c>
      <c r="S113" s="36" t="s">
        <v>1410</v>
      </c>
      <c r="T113" s="36" t="s">
        <v>125</v>
      </c>
      <c r="U113" s="36" t="s">
        <v>729</v>
      </c>
      <c r="V113" s="30">
        <v>2025</v>
      </c>
      <c r="W113" s="36" t="s">
        <v>78</v>
      </c>
      <c r="X113" s="5">
        <v>2025.1</v>
      </c>
      <c r="Y113" s="5">
        <v>2025.12</v>
      </c>
      <c r="Z113" s="11">
        <f t="shared" si="4"/>
        <v>10</v>
      </c>
      <c r="AC113" s="5">
        <v>10</v>
      </c>
      <c r="AE113" s="30">
        <v>35000</v>
      </c>
      <c r="AF113" s="30"/>
      <c r="AG113" s="36" t="s">
        <v>78</v>
      </c>
      <c r="AH113" s="36" t="s">
        <v>78</v>
      </c>
      <c r="AI113" s="36" t="s">
        <v>78</v>
      </c>
      <c r="AJ113" s="36" t="s">
        <v>75</v>
      </c>
      <c r="AK113" s="36" t="s">
        <v>78</v>
      </c>
      <c r="AL113" s="36" t="s">
        <v>78</v>
      </c>
      <c r="AM113" s="36" t="s">
        <v>78</v>
      </c>
      <c r="AN113" s="36" t="s">
        <v>78</v>
      </c>
      <c r="AO113" s="36" t="s">
        <v>78</v>
      </c>
      <c r="AP113" s="36" t="s">
        <v>1422</v>
      </c>
      <c r="AQ113" s="30">
        <v>18725692257</v>
      </c>
      <c r="AS113" s="39"/>
    </row>
    <row r="114" s="5" customFormat="1" ht="243.75" spans="1:45">
      <c r="A114" s="30">
        <v>108</v>
      </c>
      <c r="B114" s="5" t="s">
        <v>1423</v>
      </c>
      <c r="C114" s="36" t="s">
        <v>114</v>
      </c>
      <c r="D114" s="36" t="s">
        <v>115</v>
      </c>
      <c r="E114" s="36" t="s">
        <v>1317</v>
      </c>
      <c r="F114" s="5" t="s">
        <v>1424</v>
      </c>
      <c r="G114" s="36" t="s">
        <v>82</v>
      </c>
      <c r="H114" s="36" t="s">
        <v>1425</v>
      </c>
      <c r="I114" s="36" t="s">
        <v>1426</v>
      </c>
      <c r="J114" s="36" t="s">
        <v>1427</v>
      </c>
      <c r="K114" s="36" t="s">
        <v>1374</v>
      </c>
      <c r="L114" s="5" t="s">
        <v>111</v>
      </c>
      <c r="M114" s="36" t="s">
        <v>449</v>
      </c>
      <c r="N114" s="36" t="s">
        <v>1324</v>
      </c>
      <c r="O114" s="5" t="s">
        <v>1352</v>
      </c>
      <c r="P114" s="5" t="s">
        <v>111</v>
      </c>
      <c r="Q114" s="36" t="s">
        <v>1428</v>
      </c>
      <c r="R114" s="36" t="s">
        <v>1429</v>
      </c>
      <c r="S114" s="36" t="s">
        <v>124</v>
      </c>
      <c r="T114" s="36" t="s">
        <v>125</v>
      </c>
      <c r="U114" s="36" t="s">
        <v>527</v>
      </c>
      <c r="V114" s="30">
        <v>2025</v>
      </c>
      <c r="W114" s="36" t="s">
        <v>78</v>
      </c>
      <c r="X114" s="5">
        <v>2025.1</v>
      </c>
      <c r="Y114" s="5">
        <v>2025.12</v>
      </c>
      <c r="Z114" s="11">
        <f t="shared" si="4"/>
        <v>10</v>
      </c>
      <c r="AC114" s="5">
        <v>10</v>
      </c>
      <c r="AE114" s="30">
        <v>28000</v>
      </c>
      <c r="AF114" s="30">
        <v>400</v>
      </c>
      <c r="AG114" s="36" t="s">
        <v>78</v>
      </c>
      <c r="AH114" s="36" t="s">
        <v>78</v>
      </c>
      <c r="AI114" s="36" t="s">
        <v>78</v>
      </c>
      <c r="AJ114" s="36" t="s">
        <v>75</v>
      </c>
      <c r="AK114" s="36" t="s">
        <v>78</v>
      </c>
      <c r="AL114" s="36" t="s">
        <v>78</v>
      </c>
      <c r="AM114" s="36" t="s">
        <v>78</v>
      </c>
      <c r="AN114" s="36" t="s">
        <v>78</v>
      </c>
      <c r="AO114" s="36" t="s">
        <v>78</v>
      </c>
      <c r="AP114" s="36" t="s">
        <v>1430</v>
      </c>
      <c r="AQ114" s="30">
        <v>1399633977</v>
      </c>
      <c r="AS114" s="39"/>
    </row>
    <row r="115" s="5" customFormat="1" ht="243.75" spans="1:45">
      <c r="A115" s="30">
        <v>109</v>
      </c>
      <c r="B115" s="5" t="s">
        <v>1431</v>
      </c>
      <c r="C115" s="36" t="s">
        <v>114</v>
      </c>
      <c r="D115" s="36" t="s">
        <v>115</v>
      </c>
      <c r="E115" s="36" t="s">
        <v>1317</v>
      </c>
      <c r="F115" s="36" t="s">
        <v>1432</v>
      </c>
      <c r="G115" s="36" t="s">
        <v>82</v>
      </c>
      <c r="H115" s="36" t="s">
        <v>1433</v>
      </c>
      <c r="I115" s="36" t="s">
        <v>1434</v>
      </c>
      <c r="J115" s="36" t="s">
        <v>1334</v>
      </c>
      <c r="K115" s="36" t="s">
        <v>1374</v>
      </c>
      <c r="L115" s="36" t="s">
        <v>1435</v>
      </c>
      <c r="M115" s="36" t="s">
        <v>449</v>
      </c>
      <c r="N115" s="36" t="s">
        <v>137</v>
      </c>
      <c r="O115" s="5" t="s">
        <v>1352</v>
      </c>
      <c r="P115" s="36" t="s">
        <v>1436</v>
      </c>
      <c r="Q115" s="36" t="s">
        <v>1428</v>
      </c>
      <c r="R115" s="36" t="s">
        <v>1390</v>
      </c>
      <c r="S115" s="36" t="s">
        <v>142</v>
      </c>
      <c r="T115" s="36" t="s">
        <v>125</v>
      </c>
      <c r="U115" s="36" t="s">
        <v>1437</v>
      </c>
      <c r="V115" s="30">
        <v>2025</v>
      </c>
      <c r="W115" s="36" t="s">
        <v>78</v>
      </c>
      <c r="X115" s="5">
        <v>2025.1</v>
      </c>
      <c r="Y115" s="5">
        <v>2025.12</v>
      </c>
      <c r="Z115" s="11">
        <f t="shared" si="4"/>
        <v>10</v>
      </c>
      <c r="AC115" s="5">
        <v>10</v>
      </c>
      <c r="AE115" s="30">
        <v>5000</v>
      </c>
      <c r="AF115" s="30">
        <v>72</v>
      </c>
      <c r="AG115" s="36" t="s">
        <v>78</v>
      </c>
      <c r="AH115" s="36" t="s">
        <v>78</v>
      </c>
      <c r="AI115" s="36" t="s">
        <v>78</v>
      </c>
      <c r="AJ115" s="36" t="s">
        <v>75</v>
      </c>
      <c r="AK115" s="36" t="s">
        <v>78</v>
      </c>
      <c r="AL115" s="36" t="s">
        <v>78</v>
      </c>
      <c r="AM115" s="36" t="s">
        <v>78</v>
      </c>
      <c r="AN115" s="36" t="s">
        <v>78</v>
      </c>
      <c r="AO115" s="36" t="s">
        <v>78</v>
      </c>
      <c r="AP115" s="36" t="s">
        <v>1438</v>
      </c>
      <c r="AQ115" s="30">
        <v>15923847573</v>
      </c>
      <c r="AS115" s="39"/>
    </row>
    <row r="116" s="5" customFormat="1" ht="409.5" spans="1:45">
      <c r="A116" s="30">
        <v>110</v>
      </c>
      <c r="B116" s="5" t="s">
        <v>1439</v>
      </c>
      <c r="C116" s="36" t="s">
        <v>114</v>
      </c>
      <c r="D116" s="36" t="s">
        <v>115</v>
      </c>
      <c r="E116" s="36" t="s">
        <v>1317</v>
      </c>
      <c r="F116" s="5" t="s">
        <v>1440</v>
      </c>
      <c r="G116" s="36" t="s">
        <v>82</v>
      </c>
      <c r="H116" s="36" t="s">
        <v>1441</v>
      </c>
      <c r="I116" s="36" t="s">
        <v>1442</v>
      </c>
      <c r="J116" s="36" t="s">
        <v>1443</v>
      </c>
      <c r="K116" s="36" t="s">
        <v>1374</v>
      </c>
      <c r="L116" s="36" t="s">
        <v>1444</v>
      </c>
      <c r="M116" s="36" t="s">
        <v>449</v>
      </c>
      <c r="N116" s="36" t="s">
        <v>1324</v>
      </c>
      <c r="O116" s="36" t="s">
        <v>1445</v>
      </c>
      <c r="P116" s="36" t="s">
        <v>1436</v>
      </c>
      <c r="Q116" s="36" t="s">
        <v>1446</v>
      </c>
      <c r="R116" s="36" t="s">
        <v>1447</v>
      </c>
      <c r="S116" s="36" t="s">
        <v>1328</v>
      </c>
      <c r="T116" s="36" t="s">
        <v>125</v>
      </c>
      <c r="U116" s="36" t="s">
        <v>862</v>
      </c>
      <c r="V116" s="30">
        <v>2025</v>
      </c>
      <c r="W116" s="36" t="s">
        <v>78</v>
      </c>
      <c r="X116" s="5">
        <v>2025.1</v>
      </c>
      <c r="Y116" s="5">
        <v>2025.12</v>
      </c>
      <c r="Z116" s="11">
        <f t="shared" si="4"/>
        <v>10.01</v>
      </c>
      <c r="AC116" s="5">
        <v>10.01</v>
      </c>
      <c r="AE116" s="30">
        <v>20000</v>
      </c>
      <c r="AF116" s="30">
        <v>1548</v>
      </c>
      <c r="AG116" s="36" t="s">
        <v>78</v>
      </c>
      <c r="AH116" s="36" t="s">
        <v>78</v>
      </c>
      <c r="AI116" s="36" t="s">
        <v>78</v>
      </c>
      <c r="AJ116" s="36" t="s">
        <v>75</v>
      </c>
      <c r="AK116" s="36" t="s">
        <v>78</v>
      </c>
      <c r="AL116" s="36" t="s">
        <v>78</v>
      </c>
      <c r="AM116" s="36" t="s">
        <v>78</v>
      </c>
      <c r="AN116" s="36" t="s">
        <v>78</v>
      </c>
      <c r="AO116" s="36" t="s">
        <v>78</v>
      </c>
      <c r="AP116" s="36" t="s">
        <v>1448</v>
      </c>
      <c r="AQ116" s="30">
        <v>13527305666</v>
      </c>
      <c r="AS116" s="39"/>
    </row>
    <row r="117" s="5" customFormat="1" ht="409.5" spans="1:45">
      <c r="A117" s="30">
        <v>111</v>
      </c>
      <c r="B117" s="5" t="s">
        <v>1449</v>
      </c>
      <c r="C117" s="36" t="s">
        <v>114</v>
      </c>
      <c r="D117" s="36" t="s">
        <v>115</v>
      </c>
      <c r="E117" s="36" t="s">
        <v>1317</v>
      </c>
      <c r="F117" s="5" t="s">
        <v>1450</v>
      </c>
      <c r="G117" s="36" t="s">
        <v>82</v>
      </c>
      <c r="H117" s="36" t="s">
        <v>1451</v>
      </c>
      <c r="I117" s="36" t="s">
        <v>1452</v>
      </c>
      <c r="J117" s="36" t="s">
        <v>1453</v>
      </c>
      <c r="K117" s="36" t="s">
        <v>1374</v>
      </c>
      <c r="L117" s="5" t="s">
        <v>1450</v>
      </c>
      <c r="M117" s="36" t="s">
        <v>449</v>
      </c>
      <c r="N117" s="36" t="s">
        <v>1324</v>
      </c>
      <c r="O117" s="5" t="s">
        <v>1454</v>
      </c>
      <c r="P117" s="36" t="s">
        <v>1455</v>
      </c>
      <c r="Q117" s="36" t="s">
        <v>1456</v>
      </c>
      <c r="R117" s="36" t="s">
        <v>1457</v>
      </c>
      <c r="S117" s="36" t="s">
        <v>1458</v>
      </c>
      <c r="T117" s="36" t="s">
        <v>125</v>
      </c>
      <c r="U117" s="36" t="s">
        <v>909</v>
      </c>
      <c r="V117" s="30">
        <v>2025</v>
      </c>
      <c r="W117" s="36" t="s">
        <v>78</v>
      </c>
      <c r="X117" s="5">
        <v>2025.1</v>
      </c>
      <c r="Y117" s="5">
        <v>2025.12</v>
      </c>
      <c r="Z117" s="11">
        <f t="shared" si="4"/>
        <v>10</v>
      </c>
      <c r="AC117" s="5">
        <v>10</v>
      </c>
      <c r="AE117" s="30">
        <v>10000</v>
      </c>
      <c r="AF117" s="30">
        <v>242</v>
      </c>
      <c r="AG117" s="36" t="s">
        <v>78</v>
      </c>
      <c r="AH117" s="36" t="s">
        <v>78</v>
      </c>
      <c r="AI117" s="36" t="s">
        <v>78</v>
      </c>
      <c r="AJ117" s="36" t="s">
        <v>78</v>
      </c>
      <c r="AK117" s="36" t="s">
        <v>78</v>
      </c>
      <c r="AL117" s="36" t="s">
        <v>78</v>
      </c>
      <c r="AM117" s="36" t="s">
        <v>78</v>
      </c>
      <c r="AN117" s="36" t="s">
        <v>78</v>
      </c>
      <c r="AO117" s="36" t="s">
        <v>78</v>
      </c>
      <c r="AP117" s="36" t="s">
        <v>1459</v>
      </c>
      <c r="AQ117" s="30">
        <v>19112815800</v>
      </c>
      <c r="AS117" s="39"/>
    </row>
    <row r="118" s="5" customFormat="1" ht="225" spans="1:45">
      <c r="A118" s="30">
        <v>112</v>
      </c>
      <c r="B118" s="5" t="s">
        <v>1460</v>
      </c>
      <c r="C118" s="36" t="s">
        <v>114</v>
      </c>
      <c r="D118" s="36" t="s">
        <v>115</v>
      </c>
      <c r="E118" s="36" t="s">
        <v>1317</v>
      </c>
      <c r="F118" s="36" t="s">
        <v>1461</v>
      </c>
      <c r="G118" s="36" t="s">
        <v>82</v>
      </c>
      <c r="H118" s="36" t="s">
        <v>1462</v>
      </c>
      <c r="I118" s="36" t="s">
        <v>1463</v>
      </c>
      <c r="J118" s="36" t="s">
        <v>1443</v>
      </c>
      <c r="K118" s="36" t="s">
        <v>120</v>
      </c>
      <c r="L118" s="36" t="s">
        <v>1464</v>
      </c>
      <c r="M118" s="36" t="s">
        <v>449</v>
      </c>
      <c r="N118" s="36" t="s">
        <v>1324</v>
      </c>
      <c r="O118" s="5" t="s">
        <v>1352</v>
      </c>
      <c r="P118" s="36" t="s">
        <v>1465</v>
      </c>
      <c r="Q118" s="36" t="s">
        <v>1456</v>
      </c>
      <c r="R118" s="36" t="s">
        <v>1447</v>
      </c>
      <c r="S118" s="36" t="s">
        <v>475</v>
      </c>
      <c r="T118" s="36" t="s">
        <v>125</v>
      </c>
      <c r="U118" s="36" t="s">
        <v>959</v>
      </c>
      <c r="V118" s="30">
        <v>2025</v>
      </c>
      <c r="W118" s="36" t="s">
        <v>78</v>
      </c>
      <c r="X118" s="5">
        <v>2025.1</v>
      </c>
      <c r="Y118" s="5">
        <v>2025.12</v>
      </c>
      <c r="Z118" s="11">
        <f t="shared" si="4"/>
        <v>10</v>
      </c>
      <c r="AC118" s="5">
        <v>10</v>
      </c>
      <c r="AE118" s="30">
        <v>5000</v>
      </c>
      <c r="AF118" s="30">
        <v>182</v>
      </c>
      <c r="AG118" s="36" t="s">
        <v>78</v>
      </c>
      <c r="AH118" s="36" t="s">
        <v>78</v>
      </c>
      <c r="AI118" s="36" t="s">
        <v>78</v>
      </c>
      <c r="AJ118" s="36" t="s">
        <v>78</v>
      </c>
      <c r="AK118" s="36" t="s">
        <v>78</v>
      </c>
      <c r="AL118" s="36" t="s">
        <v>78</v>
      </c>
      <c r="AM118" s="36" t="s">
        <v>78</v>
      </c>
      <c r="AN118" s="36" t="s">
        <v>78</v>
      </c>
      <c r="AO118" s="36" t="s">
        <v>78</v>
      </c>
      <c r="AP118" s="36" t="s">
        <v>1466</v>
      </c>
      <c r="AQ118" s="30" t="s">
        <v>1467</v>
      </c>
      <c r="AS118" s="39"/>
    </row>
    <row r="119" s="5" customFormat="1" ht="375" spans="1:45">
      <c r="A119" s="30">
        <v>113</v>
      </c>
      <c r="B119" s="5" t="s">
        <v>1468</v>
      </c>
      <c r="C119" s="36" t="s">
        <v>114</v>
      </c>
      <c r="D119" s="36" t="s">
        <v>115</v>
      </c>
      <c r="E119" s="36" t="s">
        <v>1317</v>
      </c>
      <c r="F119" s="36" t="s">
        <v>1469</v>
      </c>
      <c r="G119" s="36" t="s">
        <v>82</v>
      </c>
      <c r="H119" s="36" t="s">
        <v>1470</v>
      </c>
      <c r="I119" s="36" t="s">
        <v>1471</v>
      </c>
      <c r="J119" s="5" t="s">
        <v>1472</v>
      </c>
      <c r="K119" s="36" t="s">
        <v>1374</v>
      </c>
      <c r="L119" s="36" t="s">
        <v>1473</v>
      </c>
      <c r="M119" s="36" t="s">
        <v>449</v>
      </c>
      <c r="N119" s="36" t="s">
        <v>1386</v>
      </c>
      <c r="O119" s="36" t="s">
        <v>1474</v>
      </c>
      <c r="P119" s="36" t="s">
        <v>1475</v>
      </c>
      <c r="Q119" s="36" t="s">
        <v>1476</v>
      </c>
      <c r="R119" s="36" t="s">
        <v>1447</v>
      </c>
      <c r="S119" s="36" t="s">
        <v>475</v>
      </c>
      <c r="T119" s="36" t="s">
        <v>125</v>
      </c>
      <c r="U119" s="36" t="s">
        <v>798</v>
      </c>
      <c r="V119" s="30">
        <v>2025</v>
      </c>
      <c r="W119" s="36" t="s">
        <v>78</v>
      </c>
      <c r="X119" s="5">
        <v>2025.1</v>
      </c>
      <c r="Y119" s="5">
        <v>2025.12</v>
      </c>
      <c r="Z119" s="11">
        <f t="shared" si="4"/>
        <v>10</v>
      </c>
      <c r="AC119" s="5">
        <v>10</v>
      </c>
      <c r="AE119" s="30">
        <v>12000</v>
      </c>
      <c r="AF119" s="30">
        <v>22</v>
      </c>
      <c r="AG119" s="36" t="s">
        <v>78</v>
      </c>
      <c r="AH119" s="36" t="s">
        <v>78</v>
      </c>
      <c r="AI119" s="36" t="s">
        <v>78</v>
      </c>
      <c r="AJ119" s="36" t="s">
        <v>75</v>
      </c>
      <c r="AK119" s="36" t="s">
        <v>78</v>
      </c>
      <c r="AL119" s="36" t="s">
        <v>78</v>
      </c>
      <c r="AM119" s="36" t="s">
        <v>78</v>
      </c>
      <c r="AN119" s="36" t="s">
        <v>78</v>
      </c>
      <c r="AO119" s="36" t="s">
        <v>78</v>
      </c>
      <c r="AP119" s="36" t="s">
        <v>1477</v>
      </c>
      <c r="AQ119" s="30">
        <v>13594025008</v>
      </c>
      <c r="AS119" s="39"/>
    </row>
    <row r="120" s="5" customFormat="1" ht="375" spans="1:45">
      <c r="A120" s="30">
        <v>114</v>
      </c>
      <c r="B120" s="5" t="s">
        <v>1478</v>
      </c>
      <c r="C120" s="36" t="s">
        <v>114</v>
      </c>
      <c r="D120" s="36" t="s">
        <v>115</v>
      </c>
      <c r="E120" s="36" t="s">
        <v>1317</v>
      </c>
      <c r="F120" s="5" t="s">
        <v>1479</v>
      </c>
      <c r="G120" s="36" t="s">
        <v>82</v>
      </c>
      <c r="H120" s="36" t="s">
        <v>712</v>
      </c>
      <c r="I120" s="36" t="s">
        <v>1480</v>
      </c>
      <c r="J120" s="36" t="s">
        <v>1481</v>
      </c>
      <c r="K120" s="36" t="s">
        <v>1374</v>
      </c>
      <c r="L120" s="5" t="s">
        <v>1479</v>
      </c>
      <c r="M120" s="36" t="s">
        <v>449</v>
      </c>
      <c r="N120" s="36" t="s">
        <v>1386</v>
      </c>
      <c r="O120" s="5" t="s">
        <v>1482</v>
      </c>
      <c r="P120" s="36" t="s">
        <v>1483</v>
      </c>
      <c r="Q120" s="36" t="s">
        <v>1456</v>
      </c>
      <c r="R120" s="36" t="s">
        <v>1429</v>
      </c>
      <c r="S120" s="36" t="s">
        <v>475</v>
      </c>
      <c r="T120" s="36" t="s">
        <v>125</v>
      </c>
      <c r="U120" s="36" t="s">
        <v>718</v>
      </c>
      <c r="V120" s="30">
        <v>2025</v>
      </c>
      <c r="W120" s="36" t="s">
        <v>78</v>
      </c>
      <c r="X120" s="5">
        <v>2025.1</v>
      </c>
      <c r="Y120" s="5">
        <v>2025.12</v>
      </c>
      <c r="Z120" s="11">
        <f t="shared" si="4"/>
        <v>10</v>
      </c>
      <c r="AC120" s="5">
        <v>10</v>
      </c>
      <c r="AE120" s="30">
        <v>35000</v>
      </c>
      <c r="AF120" s="30">
        <v>928</v>
      </c>
      <c r="AG120" s="36" t="s">
        <v>78</v>
      </c>
      <c r="AH120" s="36" t="s">
        <v>78</v>
      </c>
      <c r="AI120" s="36" t="s">
        <v>78</v>
      </c>
      <c r="AJ120" s="36" t="s">
        <v>78</v>
      </c>
      <c r="AK120" s="36" t="s">
        <v>78</v>
      </c>
      <c r="AL120" s="36" t="s">
        <v>78</v>
      </c>
      <c r="AM120" s="36" t="s">
        <v>78</v>
      </c>
      <c r="AN120" s="36" t="s">
        <v>78</v>
      </c>
      <c r="AO120" s="36" t="s">
        <v>78</v>
      </c>
      <c r="AP120" s="36" t="s">
        <v>1484</v>
      </c>
      <c r="AQ120" s="30">
        <v>15086864904</v>
      </c>
      <c r="AS120" s="39"/>
    </row>
    <row r="121" s="5" customFormat="1" ht="409.5" spans="1:45">
      <c r="A121" s="30">
        <v>115</v>
      </c>
      <c r="B121" s="5" t="s">
        <v>1485</v>
      </c>
      <c r="C121" s="36" t="s">
        <v>114</v>
      </c>
      <c r="D121" s="36" t="s">
        <v>115</v>
      </c>
      <c r="E121" s="36" t="s">
        <v>1317</v>
      </c>
      <c r="F121" s="5" t="s">
        <v>1486</v>
      </c>
      <c r="G121" s="36" t="s">
        <v>82</v>
      </c>
      <c r="H121" s="36" t="s">
        <v>1487</v>
      </c>
      <c r="I121" s="36" t="s">
        <v>1488</v>
      </c>
      <c r="J121" s="36" t="s">
        <v>1489</v>
      </c>
      <c r="K121" s="36" t="s">
        <v>1374</v>
      </c>
      <c r="L121" s="5" t="s">
        <v>1490</v>
      </c>
      <c r="M121" s="36" t="s">
        <v>449</v>
      </c>
      <c r="N121" s="36" t="s">
        <v>1324</v>
      </c>
      <c r="O121" s="5" t="s">
        <v>1352</v>
      </c>
      <c r="P121" s="36" t="s">
        <v>1455</v>
      </c>
      <c r="Q121" s="36" t="s">
        <v>120</v>
      </c>
      <c r="R121" s="36" t="s">
        <v>1447</v>
      </c>
      <c r="S121" s="36" t="s">
        <v>1391</v>
      </c>
      <c r="T121" s="36" t="s">
        <v>125</v>
      </c>
      <c r="U121" s="36" t="s">
        <v>1491</v>
      </c>
      <c r="V121" s="30">
        <v>2025</v>
      </c>
      <c r="W121" s="36" t="s">
        <v>78</v>
      </c>
      <c r="X121" s="5">
        <v>2025.1</v>
      </c>
      <c r="Y121" s="5">
        <v>2025.12</v>
      </c>
      <c r="Z121" s="11">
        <f t="shared" si="4"/>
        <v>10</v>
      </c>
      <c r="AC121" s="5">
        <v>10</v>
      </c>
      <c r="AE121" s="30">
        <v>20000</v>
      </c>
      <c r="AF121" s="30">
        <v>30</v>
      </c>
      <c r="AG121" s="36" t="s">
        <v>78</v>
      </c>
      <c r="AH121" s="36" t="s">
        <v>78</v>
      </c>
      <c r="AI121" s="36" t="s">
        <v>78</v>
      </c>
      <c r="AJ121" s="36" t="s">
        <v>78</v>
      </c>
      <c r="AK121" s="36" t="s">
        <v>78</v>
      </c>
      <c r="AL121" s="36" t="s">
        <v>78</v>
      </c>
      <c r="AM121" s="36" t="s">
        <v>78</v>
      </c>
      <c r="AN121" s="36" t="s">
        <v>78</v>
      </c>
      <c r="AO121" s="36" t="s">
        <v>78</v>
      </c>
      <c r="AP121" s="36" t="s">
        <v>1492</v>
      </c>
      <c r="AQ121" s="30">
        <v>15223349992</v>
      </c>
      <c r="AS121" s="39"/>
    </row>
    <row r="122" s="5" customFormat="1" ht="262.5" spans="1:45">
      <c r="A122" s="30">
        <v>116</v>
      </c>
      <c r="B122" s="5" t="s">
        <v>1493</v>
      </c>
      <c r="C122" s="36" t="s">
        <v>114</v>
      </c>
      <c r="D122" s="36" t="s">
        <v>115</v>
      </c>
      <c r="E122" s="36" t="s">
        <v>1317</v>
      </c>
      <c r="F122" s="36" t="s">
        <v>1494</v>
      </c>
      <c r="G122" s="36" t="s">
        <v>82</v>
      </c>
      <c r="H122" s="36" t="s">
        <v>1495</v>
      </c>
      <c r="I122" s="36" t="s">
        <v>1496</v>
      </c>
      <c r="J122" s="36" t="s">
        <v>1497</v>
      </c>
      <c r="K122" s="36" t="s">
        <v>1498</v>
      </c>
      <c r="L122" s="36" t="s">
        <v>1499</v>
      </c>
      <c r="M122" s="36" t="s">
        <v>449</v>
      </c>
      <c r="N122" s="36" t="s">
        <v>1386</v>
      </c>
      <c r="O122" s="36" t="s">
        <v>1500</v>
      </c>
      <c r="P122" s="36" t="s">
        <v>1501</v>
      </c>
      <c r="Q122" s="36" t="s">
        <v>1502</v>
      </c>
      <c r="R122" s="36" t="s">
        <v>1390</v>
      </c>
      <c r="S122" s="36" t="s">
        <v>475</v>
      </c>
      <c r="T122" s="36" t="s">
        <v>125</v>
      </c>
      <c r="U122" s="36" t="s">
        <v>922</v>
      </c>
      <c r="V122" s="30">
        <v>2025</v>
      </c>
      <c r="W122" s="36" t="s">
        <v>78</v>
      </c>
      <c r="X122" s="5">
        <v>2025.1</v>
      </c>
      <c r="Y122" s="5">
        <v>2025.12</v>
      </c>
      <c r="Z122" s="11">
        <f t="shared" si="4"/>
        <v>10</v>
      </c>
      <c r="AC122" s="5">
        <v>10</v>
      </c>
      <c r="AE122" s="150" t="s">
        <v>1503</v>
      </c>
      <c r="AF122" s="30">
        <v>190</v>
      </c>
      <c r="AG122" s="36" t="s">
        <v>78</v>
      </c>
      <c r="AH122" s="36" t="s">
        <v>78</v>
      </c>
      <c r="AI122" s="36" t="s">
        <v>78</v>
      </c>
      <c r="AJ122" s="36" t="s">
        <v>78</v>
      </c>
      <c r="AK122" s="36" t="s">
        <v>78</v>
      </c>
      <c r="AL122" s="36" t="s">
        <v>78</v>
      </c>
      <c r="AM122" s="36" t="s">
        <v>78</v>
      </c>
      <c r="AN122" s="36" t="s">
        <v>78</v>
      </c>
      <c r="AO122" s="36" t="s">
        <v>78</v>
      </c>
      <c r="AP122" s="36" t="s">
        <v>1504</v>
      </c>
      <c r="AQ122" s="30">
        <v>13370753143</v>
      </c>
      <c r="AS122" s="39"/>
    </row>
    <row r="123" s="5" customFormat="1" ht="243.75" spans="1:45">
      <c r="A123" s="30">
        <v>117</v>
      </c>
      <c r="B123" s="5" t="s">
        <v>1505</v>
      </c>
      <c r="C123" s="36" t="s">
        <v>114</v>
      </c>
      <c r="D123" s="36" t="s">
        <v>115</v>
      </c>
      <c r="E123" s="36" t="s">
        <v>1317</v>
      </c>
      <c r="F123" s="5" t="s">
        <v>1506</v>
      </c>
      <c r="G123" s="36" t="s">
        <v>82</v>
      </c>
      <c r="H123" s="36" t="s">
        <v>1507</v>
      </c>
      <c r="I123" s="36" t="s">
        <v>1508</v>
      </c>
      <c r="J123" s="5" t="s">
        <v>1509</v>
      </c>
      <c r="K123" s="36" t="s">
        <v>1510</v>
      </c>
      <c r="L123" s="5" t="s">
        <v>1506</v>
      </c>
      <c r="M123" s="36" t="s">
        <v>122</v>
      </c>
      <c r="N123" s="36" t="s">
        <v>137</v>
      </c>
      <c r="O123" s="36" t="s">
        <v>1511</v>
      </c>
      <c r="P123" s="36" t="s">
        <v>1512</v>
      </c>
      <c r="Q123" s="36" t="s">
        <v>1513</v>
      </c>
      <c r="R123" s="36" t="s">
        <v>1514</v>
      </c>
      <c r="S123" s="36" t="s">
        <v>1410</v>
      </c>
      <c r="T123" s="36" t="s">
        <v>125</v>
      </c>
      <c r="U123" s="36" t="s">
        <v>573</v>
      </c>
      <c r="V123" s="30">
        <v>2025</v>
      </c>
      <c r="W123" s="36" t="s">
        <v>78</v>
      </c>
      <c r="X123" s="5">
        <v>2025.1</v>
      </c>
      <c r="Y123" s="5">
        <v>2025.12</v>
      </c>
      <c r="Z123" s="11">
        <f t="shared" si="4"/>
        <v>10</v>
      </c>
      <c r="AC123" s="5">
        <v>10</v>
      </c>
      <c r="AE123" s="30">
        <v>6000</v>
      </c>
      <c r="AF123" s="30">
        <v>317</v>
      </c>
      <c r="AG123" s="36" t="s">
        <v>78</v>
      </c>
      <c r="AH123" s="36" t="s">
        <v>78</v>
      </c>
      <c r="AI123" s="36" t="s">
        <v>78</v>
      </c>
      <c r="AJ123" s="36" t="s">
        <v>75</v>
      </c>
      <c r="AK123" s="36" t="s">
        <v>78</v>
      </c>
      <c r="AL123" s="36" t="s">
        <v>78</v>
      </c>
      <c r="AM123" s="36" t="s">
        <v>78</v>
      </c>
      <c r="AN123" s="36" t="s">
        <v>78</v>
      </c>
      <c r="AO123" s="36" t="s">
        <v>78</v>
      </c>
      <c r="AP123" s="36" t="s">
        <v>1515</v>
      </c>
      <c r="AQ123" s="30">
        <v>13883329813</v>
      </c>
      <c r="AS123" s="39"/>
    </row>
    <row r="124" s="3" customFormat="1" ht="409.5" spans="1:45">
      <c r="A124" s="30">
        <v>118</v>
      </c>
      <c r="B124" s="11" t="s">
        <v>1516</v>
      </c>
      <c r="C124" s="32" t="s">
        <v>114</v>
      </c>
      <c r="D124" s="32" t="s">
        <v>406</v>
      </c>
      <c r="E124" s="32" t="s">
        <v>407</v>
      </c>
      <c r="F124" s="32" t="s">
        <v>1517</v>
      </c>
      <c r="G124" s="32" t="s">
        <v>60</v>
      </c>
      <c r="H124" s="11" t="s">
        <v>1518</v>
      </c>
      <c r="I124" s="32" t="s">
        <v>1519</v>
      </c>
      <c r="J124" s="11" t="s">
        <v>1520</v>
      </c>
      <c r="K124" s="32" t="s">
        <v>1521</v>
      </c>
      <c r="L124" s="32" t="s">
        <v>1517</v>
      </c>
      <c r="M124" s="32" t="s">
        <v>136</v>
      </c>
      <c r="N124" s="32" t="s">
        <v>414</v>
      </c>
      <c r="O124" s="32" t="s">
        <v>415</v>
      </c>
      <c r="P124" s="32" t="s">
        <v>1522</v>
      </c>
      <c r="Q124" s="71" t="s">
        <v>1523</v>
      </c>
      <c r="R124" s="32" t="s">
        <v>141</v>
      </c>
      <c r="S124" s="32" t="s">
        <v>418</v>
      </c>
      <c r="T124" s="32" t="s">
        <v>419</v>
      </c>
      <c r="U124" s="32" t="s">
        <v>909</v>
      </c>
      <c r="V124" s="11">
        <v>2025</v>
      </c>
      <c r="W124" s="36" t="s">
        <v>78</v>
      </c>
      <c r="X124" s="5">
        <v>2025.1</v>
      </c>
      <c r="Y124" s="5">
        <v>2025.12</v>
      </c>
      <c r="Z124" s="11">
        <f t="shared" si="4"/>
        <v>48</v>
      </c>
      <c r="AB124" s="5"/>
      <c r="AC124" s="5">
        <v>48</v>
      </c>
      <c r="AD124" s="5"/>
      <c r="AE124" s="30">
        <v>22830</v>
      </c>
      <c r="AF124" s="30">
        <v>679</v>
      </c>
      <c r="AG124" s="32" t="s">
        <v>75</v>
      </c>
      <c r="AH124" s="32" t="s">
        <v>78</v>
      </c>
      <c r="AI124" s="32" t="s">
        <v>75</v>
      </c>
      <c r="AJ124" s="32" t="s">
        <v>75</v>
      </c>
      <c r="AK124" s="32" t="s">
        <v>78</v>
      </c>
      <c r="AL124" s="32" t="s">
        <v>78</v>
      </c>
      <c r="AM124" s="32" t="s">
        <v>78</v>
      </c>
      <c r="AN124" s="32" t="s">
        <v>78</v>
      </c>
      <c r="AO124" s="32" t="s">
        <v>78</v>
      </c>
      <c r="AP124" s="32" t="s">
        <v>1524</v>
      </c>
      <c r="AQ124" s="11">
        <v>13883763228</v>
      </c>
      <c r="AS124" s="34"/>
    </row>
    <row r="125" s="11" customFormat="1" ht="409.5" spans="1:45">
      <c r="A125" s="30">
        <v>119</v>
      </c>
      <c r="B125" s="11" t="s">
        <v>1525</v>
      </c>
      <c r="C125" s="32" t="s">
        <v>114</v>
      </c>
      <c r="D125" s="32" t="s">
        <v>406</v>
      </c>
      <c r="E125" s="32" t="s">
        <v>407</v>
      </c>
      <c r="F125" s="32" t="s">
        <v>1526</v>
      </c>
      <c r="G125" s="32" t="s">
        <v>82</v>
      </c>
      <c r="H125" s="32" t="s">
        <v>1527</v>
      </c>
      <c r="I125" s="32" t="s">
        <v>1528</v>
      </c>
      <c r="J125" s="32" t="s">
        <v>1529</v>
      </c>
      <c r="K125" s="32" t="s">
        <v>1530</v>
      </c>
      <c r="L125" s="32" t="s">
        <v>1531</v>
      </c>
      <c r="M125" s="32" t="s">
        <v>136</v>
      </c>
      <c r="N125" s="32" t="s">
        <v>414</v>
      </c>
      <c r="O125" s="32" t="s">
        <v>415</v>
      </c>
      <c r="P125" s="32" t="s">
        <v>1522</v>
      </c>
      <c r="Q125" s="32" t="s">
        <v>1532</v>
      </c>
      <c r="R125" s="32" t="s">
        <v>141</v>
      </c>
      <c r="S125" s="32" t="s">
        <v>418</v>
      </c>
      <c r="T125" s="32" t="s">
        <v>419</v>
      </c>
      <c r="U125" s="32" t="s">
        <v>506</v>
      </c>
      <c r="V125" s="11">
        <v>2025</v>
      </c>
      <c r="W125" s="36" t="s">
        <v>78</v>
      </c>
      <c r="X125" s="11">
        <v>2025.08</v>
      </c>
      <c r="Y125" s="11">
        <v>2025.12</v>
      </c>
      <c r="Z125" s="11">
        <f t="shared" si="4"/>
        <v>25</v>
      </c>
      <c r="AC125" s="11">
        <v>25</v>
      </c>
      <c r="AE125" s="30">
        <v>14828</v>
      </c>
      <c r="AF125" s="30">
        <v>239</v>
      </c>
      <c r="AG125" s="32" t="s">
        <v>75</v>
      </c>
      <c r="AH125" s="32" t="s">
        <v>78</v>
      </c>
      <c r="AI125" s="32" t="s">
        <v>75</v>
      </c>
      <c r="AJ125" s="32" t="s">
        <v>75</v>
      </c>
      <c r="AK125" s="32" t="s">
        <v>78</v>
      </c>
      <c r="AL125" s="32" t="s">
        <v>78</v>
      </c>
      <c r="AM125" s="32" t="s">
        <v>78</v>
      </c>
      <c r="AN125" s="32" t="s">
        <v>78</v>
      </c>
      <c r="AO125" s="32" t="s">
        <v>78</v>
      </c>
      <c r="AP125" s="32" t="s">
        <v>692</v>
      </c>
      <c r="AQ125" s="11">
        <v>17823231322</v>
      </c>
      <c r="AS125" s="62"/>
    </row>
    <row r="126" s="11" customFormat="1" ht="243.75" spans="1:45">
      <c r="A126" s="30">
        <v>120</v>
      </c>
      <c r="B126" s="11" t="s">
        <v>1533</v>
      </c>
      <c r="C126" s="32" t="s">
        <v>114</v>
      </c>
      <c r="D126" s="32" t="s">
        <v>406</v>
      </c>
      <c r="E126" s="32" t="s">
        <v>407</v>
      </c>
      <c r="F126" s="32" t="s">
        <v>1534</v>
      </c>
      <c r="G126" s="32" t="s">
        <v>82</v>
      </c>
      <c r="H126" s="32" t="s">
        <v>133</v>
      </c>
      <c r="I126" s="59" t="s">
        <v>1535</v>
      </c>
      <c r="J126" s="32" t="s">
        <v>1536</v>
      </c>
      <c r="K126" s="59" t="s">
        <v>1537</v>
      </c>
      <c r="L126" s="32" t="s">
        <v>1538</v>
      </c>
      <c r="M126" s="32" t="s">
        <v>136</v>
      </c>
      <c r="N126" s="32" t="s">
        <v>414</v>
      </c>
      <c r="O126" s="32" t="s">
        <v>415</v>
      </c>
      <c r="P126" s="32" t="s">
        <v>1522</v>
      </c>
      <c r="Q126" s="59" t="s">
        <v>1539</v>
      </c>
      <c r="R126" s="32" t="s">
        <v>141</v>
      </c>
      <c r="S126" s="32" t="s">
        <v>418</v>
      </c>
      <c r="T126" s="32" t="s">
        <v>419</v>
      </c>
      <c r="U126" s="32" t="s">
        <v>144</v>
      </c>
      <c r="V126" s="11">
        <v>2025</v>
      </c>
      <c r="W126" s="36" t="s">
        <v>78</v>
      </c>
      <c r="X126" s="11">
        <v>2025.5</v>
      </c>
      <c r="Y126" s="11">
        <v>2025.12</v>
      </c>
      <c r="Z126" s="11">
        <f t="shared" si="4"/>
        <v>26</v>
      </c>
      <c r="AC126" s="11">
        <v>26</v>
      </c>
      <c r="AE126" s="30">
        <v>3749</v>
      </c>
      <c r="AF126" s="30">
        <v>25</v>
      </c>
      <c r="AG126" s="32" t="s">
        <v>75</v>
      </c>
      <c r="AH126" s="32" t="s">
        <v>78</v>
      </c>
      <c r="AI126" s="32" t="s">
        <v>75</v>
      </c>
      <c r="AJ126" s="32" t="s">
        <v>75</v>
      </c>
      <c r="AK126" s="32" t="s">
        <v>78</v>
      </c>
      <c r="AL126" s="32" t="s">
        <v>78</v>
      </c>
      <c r="AM126" s="32" t="s">
        <v>78</v>
      </c>
      <c r="AN126" s="32" t="s">
        <v>78</v>
      </c>
      <c r="AO126" s="32" t="s">
        <v>78</v>
      </c>
      <c r="AP126" s="32" t="s">
        <v>1540</v>
      </c>
      <c r="AQ126" s="11">
        <v>13668079722</v>
      </c>
      <c r="AS126" s="62"/>
    </row>
    <row r="127" s="11" customFormat="1" ht="375" spans="1:45">
      <c r="A127" s="30">
        <v>121</v>
      </c>
      <c r="B127" s="11" t="s">
        <v>1541</v>
      </c>
      <c r="C127" s="32" t="s">
        <v>114</v>
      </c>
      <c r="D127" s="32" t="s">
        <v>406</v>
      </c>
      <c r="E127" s="32" t="s">
        <v>407</v>
      </c>
      <c r="F127" s="32" t="s">
        <v>1542</v>
      </c>
      <c r="G127" s="32" t="s">
        <v>82</v>
      </c>
      <c r="H127" s="32" t="s">
        <v>1543</v>
      </c>
      <c r="I127" s="32" t="s">
        <v>1544</v>
      </c>
      <c r="J127" s="32" t="s">
        <v>1545</v>
      </c>
      <c r="K127" s="32" t="s">
        <v>1546</v>
      </c>
      <c r="L127" s="32" t="s">
        <v>1547</v>
      </c>
      <c r="M127" s="32" t="s">
        <v>136</v>
      </c>
      <c r="N127" s="32" t="s">
        <v>414</v>
      </c>
      <c r="O127" s="32" t="s">
        <v>415</v>
      </c>
      <c r="P127" s="32" t="s">
        <v>1522</v>
      </c>
      <c r="Q127" s="32" t="s">
        <v>1548</v>
      </c>
      <c r="R127" s="32" t="s">
        <v>141</v>
      </c>
      <c r="S127" s="32" t="s">
        <v>418</v>
      </c>
      <c r="T127" s="32" t="s">
        <v>419</v>
      </c>
      <c r="U127" s="32" t="s">
        <v>171</v>
      </c>
      <c r="V127" s="11">
        <v>2025</v>
      </c>
      <c r="W127" s="36" t="s">
        <v>78</v>
      </c>
      <c r="X127" s="11">
        <v>2025.01</v>
      </c>
      <c r="Y127" s="11">
        <v>2025.12</v>
      </c>
      <c r="Z127" s="11">
        <f t="shared" si="4"/>
        <v>120</v>
      </c>
      <c r="AC127" s="11">
        <v>120</v>
      </c>
      <c r="AE127" s="30">
        <v>18321</v>
      </c>
      <c r="AF127" s="30">
        <v>236</v>
      </c>
      <c r="AG127" s="32" t="s">
        <v>75</v>
      </c>
      <c r="AH127" s="32" t="s">
        <v>78</v>
      </c>
      <c r="AI127" s="32" t="s">
        <v>75</v>
      </c>
      <c r="AJ127" s="32" t="s">
        <v>75</v>
      </c>
      <c r="AK127" s="32" t="s">
        <v>78</v>
      </c>
      <c r="AL127" s="32" t="s">
        <v>78</v>
      </c>
      <c r="AM127" s="32" t="s">
        <v>78</v>
      </c>
      <c r="AN127" s="32" t="s">
        <v>78</v>
      </c>
      <c r="AO127" s="32" t="s">
        <v>78</v>
      </c>
      <c r="AP127" s="32" t="s">
        <v>752</v>
      </c>
      <c r="AQ127" s="11">
        <v>13372613073</v>
      </c>
      <c r="AS127" s="62"/>
    </row>
    <row r="128" s="3" customFormat="1" ht="187.5" spans="1:45">
      <c r="A128" s="30">
        <v>122</v>
      </c>
      <c r="B128" s="11" t="s">
        <v>1549</v>
      </c>
      <c r="C128" s="32" t="s">
        <v>114</v>
      </c>
      <c r="D128" s="32" t="s">
        <v>406</v>
      </c>
      <c r="E128" s="32" t="s">
        <v>407</v>
      </c>
      <c r="F128" s="32" t="s">
        <v>1550</v>
      </c>
      <c r="G128" s="32" t="s">
        <v>82</v>
      </c>
      <c r="H128" s="32" t="s">
        <v>1551</v>
      </c>
      <c r="I128" s="32" t="s">
        <v>1552</v>
      </c>
      <c r="J128" s="32" t="s">
        <v>1553</v>
      </c>
      <c r="K128" s="32" t="s">
        <v>1554</v>
      </c>
      <c r="L128" s="32" t="s">
        <v>1550</v>
      </c>
      <c r="M128" s="32" t="s">
        <v>136</v>
      </c>
      <c r="N128" s="32" t="s">
        <v>414</v>
      </c>
      <c r="O128" s="11"/>
      <c r="P128" s="32" t="s">
        <v>1522</v>
      </c>
      <c r="Q128" s="71" t="s">
        <v>1555</v>
      </c>
      <c r="R128" s="32" t="s">
        <v>141</v>
      </c>
      <c r="S128" s="32" t="s">
        <v>418</v>
      </c>
      <c r="T128" s="32" t="s">
        <v>419</v>
      </c>
      <c r="U128" s="32" t="s">
        <v>171</v>
      </c>
      <c r="V128" s="11">
        <v>2025</v>
      </c>
      <c r="W128" s="36" t="s">
        <v>78</v>
      </c>
      <c r="X128" s="5">
        <v>2025.01</v>
      </c>
      <c r="Y128" s="5">
        <v>2025.12</v>
      </c>
      <c r="Z128" s="11">
        <f t="shared" si="4"/>
        <v>15</v>
      </c>
      <c r="AB128" s="5"/>
      <c r="AC128" s="5">
        <v>15</v>
      </c>
      <c r="AD128" s="5"/>
      <c r="AE128" s="30">
        <v>800</v>
      </c>
      <c r="AF128" s="30">
        <v>13</v>
      </c>
      <c r="AG128" s="32" t="s">
        <v>75</v>
      </c>
      <c r="AH128" s="32" t="s">
        <v>78</v>
      </c>
      <c r="AI128" s="32" t="s">
        <v>75</v>
      </c>
      <c r="AJ128" s="32" t="s">
        <v>75</v>
      </c>
      <c r="AK128" s="32" t="s">
        <v>78</v>
      </c>
      <c r="AL128" s="32" t="s">
        <v>78</v>
      </c>
      <c r="AM128" s="32" t="s">
        <v>78</v>
      </c>
      <c r="AN128" s="32" t="s">
        <v>78</v>
      </c>
      <c r="AO128" s="32" t="s">
        <v>78</v>
      </c>
      <c r="AP128" s="32" t="s">
        <v>752</v>
      </c>
      <c r="AQ128" s="11">
        <v>13372613073</v>
      </c>
      <c r="AS128" s="34"/>
    </row>
    <row r="129" s="11" customFormat="1" ht="409.5" spans="1:45">
      <c r="A129" s="30">
        <v>123</v>
      </c>
      <c r="B129" s="11" t="s">
        <v>1556</v>
      </c>
      <c r="C129" s="32" t="s">
        <v>114</v>
      </c>
      <c r="D129" s="32" t="s">
        <v>406</v>
      </c>
      <c r="E129" s="32" t="s">
        <v>407</v>
      </c>
      <c r="F129" s="32" t="s">
        <v>1557</v>
      </c>
      <c r="G129" s="32" t="s">
        <v>82</v>
      </c>
      <c r="H129" s="32" t="s">
        <v>1558</v>
      </c>
      <c r="I129" s="32" t="s">
        <v>1559</v>
      </c>
      <c r="J129" s="32" t="s">
        <v>1560</v>
      </c>
      <c r="K129" s="32" t="s">
        <v>1561</v>
      </c>
      <c r="L129" s="32" t="s">
        <v>1562</v>
      </c>
      <c r="M129" s="32" t="s">
        <v>136</v>
      </c>
      <c r="N129" s="32" t="s">
        <v>414</v>
      </c>
      <c r="O129" s="32" t="s">
        <v>415</v>
      </c>
      <c r="P129" s="32" t="s">
        <v>1522</v>
      </c>
      <c r="Q129" s="32" t="s">
        <v>1563</v>
      </c>
      <c r="R129" s="32" t="s">
        <v>141</v>
      </c>
      <c r="S129" s="32" t="s">
        <v>418</v>
      </c>
      <c r="T129" s="32" t="s">
        <v>419</v>
      </c>
      <c r="U129" s="32" t="s">
        <v>144</v>
      </c>
      <c r="V129" s="11">
        <v>2025</v>
      </c>
      <c r="W129" s="36" t="s">
        <v>78</v>
      </c>
      <c r="X129" s="11">
        <v>2025.5</v>
      </c>
      <c r="Y129" s="11">
        <v>2025.12</v>
      </c>
      <c r="Z129" s="11">
        <f t="shared" si="4"/>
        <v>97</v>
      </c>
      <c r="AC129" s="11">
        <v>97</v>
      </c>
      <c r="AE129" s="30">
        <v>8426</v>
      </c>
      <c r="AF129" s="30">
        <v>130</v>
      </c>
      <c r="AG129" s="32" t="s">
        <v>75</v>
      </c>
      <c r="AH129" s="32" t="s">
        <v>78</v>
      </c>
      <c r="AI129" s="32" t="s">
        <v>75</v>
      </c>
      <c r="AJ129" s="32" t="s">
        <v>75</v>
      </c>
      <c r="AK129" s="32" t="s">
        <v>78</v>
      </c>
      <c r="AL129" s="32" t="s">
        <v>78</v>
      </c>
      <c r="AM129" s="32" t="s">
        <v>78</v>
      </c>
      <c r="AN129" s="32" t="s">
        <v>78</v>
      </c>
      <c r="AO129" s="32" t="s">
        <v>78</v>
      </c>
      <c r="AP129" s="32" t="s">
        <v>1540</v>
      </c>
      <c r="AQ129" s="11">
        <v>13668079722</v>
      </c>
      <c r="AS129" s="62"/>
    </row>
    <row r="130" s="11" customFormat="1" ht="262.5" spans="1:45">
      <c r="A130" s="30">
        <v>124</v>
      </c>
      <c r="B130" s="11" t="s">
        <v>1564</v>
      </c>
      <c r="C130" s="32" t="s">
        <v>114</v>
      </c>
      <c r="D130" s="32" t="s">
        <v>406</v>
      </c>
      <c r="E130" s="32" t="s">
        <v>407</v>
      </c>
      <c r="F130" s="32" t="s">
        <v>1565</v>
      </c>
      <c r="G130" s="32" t="s">
        <v>82</v>
      </c>
      <c r="H130" s="32" t="s">
        <v>1566</v>
      </c>
      <c r="I130" s="32" t="s">
        <v>1567</v>
      </c>
      <c r="J130" s="32" t="s">
        <v>1568</v>
      </c>
      <c r="K130" s="32" t="s">
        <v>1569</v>
      </c>
      <c r="L130" s="32" t="s">
        <v>1570</v>
      </c>
      <c r="M130" s="32" t="s">
        <v>122</v>
      </c>
      <c r="N130" s="32" t="s">
        <v>1571</v>
      </c>
      <c r="O130" s="32" t="s">
        <v>1572</v>
      </c>
      <c r="P130" s="32" t="s">
        <v>1573</v>
      </c>
      <c r="Q130" s="32" t="s">
        <v>1574</v>
      </c>
      <c r="R130" s="32" t="s">
        <v>1514</v>
      </c>
      <c r="S130" s="32" t="s">
        <v>1410</v>
      </c>
      <c r="T130" s="32" t="s">
        <v>419</v>
      </c>
      <c r="U130" s="32" t="s">
        <v>527</v>
      </c>
      <c r="V130" s="11">
        <v>2025</v>
      </c>
      <c r="W130" s="36" t="s">
        <v>78</v>
      </c>
      <c r="X130" s="11">
        <v>2025.01</v>
      </c>
      <c r="Y130" s="11">
        <v>2025.12</v>
      </c>
      <c r="Z130" s="11">
        <f t="shared" si="4"/>
        <v>20</v>
      </c>
      <c r="AC130" s="11">
        <v>20</v>
      </c>
      <c r="AE130" s="30">
        <v>6000</v>
      </c>
      <c r="AF130" s="30">
        <v>60</v>
      </c>
      <c r="AG130" s="32" t="s">
        <v>78</v>
      </c>
      <c r="AH130" s="32" t="s">
        <v>78</v>
      </c>
      <c r="AI130" s="32" t="s">
        <v>78</v>
      </c>
      <c r="AJ130" s="32" t="s">
        <v>78</v>
      </c>
      <c r="AK130" s="32" t="s">
        <v>78</v>
      </c>
      <c r="AL130" s="32" t="s">
        <v>78</v>
      </c>
      <c r="AM130" s="32" t="s">
        <v>78</v>
      </c>
      <c r="AN130" s="32" t="s">
        <v>78</v>
      </c>
      <c r="AO130" s="32" t="s">
        <v>78</v>
      </c>
      <c r="AP130" s="32" t="s">
        <v>644</v>
      </c>
      <c r="AQ130" s="11">
        <v>13883332988</v>
      </c>
      <c r="AS130" s="62"/>
    </row>
    <row r="131" s="11" customFormat="1" ht="409.5" spans="1:45">
      <c r="A131" s="30">
        <v>125</v>
      </c>
      <c r="B131" s="11" t="s">
        <v>1575</v>
      </c>
      <c r="C131" s="32" t="s">
        <v>114</v>
      </c>
      <c r="D131" s="32" t="s">
        <v>406</v>
      </c>
      <c r="E131" s="32" t="s">
        <v>407</v>
      </c>
      <c r="F131" s="11" t="s">
        <v>1576</v>
      </c>
      <c r="G131" s="32" t="s">
        <v>82</v>
      </c>
      <c r="H131" s="32" t="s">
        <v>1577</v>
      </c>
      <c r="I131" s="32" t="s">
        <v>1578</v>
      </c>
      <c r="J131" s="11" t="s">
        <v>1579</v>
      </c>
      <c r="K131" s="32" t="s">
        <v>1580</v>
      </c>
      <c r="L131" s="11" t="s">
        <v>1581</v>
      </c>
      <c r="M131" s="32" t="s">
        <v>122</v>
      </c>
      <c r="N131" s="32" t="s">
        <v>137</v>
      </c>
      <c r="O131" s="11" t="s">
        <v>1582</v>
      </c>
      <c r="P131" s="32" t="s">
        <v>1583</v>
      </c>
      <c r="Q131" s="32" t="s">
        <v>1584</v>
      </c>
      <c r="R131" s="32" t="s">
        <v>1514</v>
      </c>
      <c r="S131" s="32" t="s">
        <v>1410</v>
      </c>
      <c r="T131" s="32" t="s">
        <v>419</v>
      </c>
      <c r="U131" s="32" t="s">
        <v>527</v>
      </c>
      <c r="V131" s="11">
        <v>2025</v>
      </c>
      <c r="W131" s="36" t="s">
        <v>78</v>
      </c>
      <c r="X131" s="11">
        <v>2025.01</v>
      </c>
      <c r="Y131" s="11">
        <v>2025.12</v>
      </c>
      <c r="Z131" s="11">
        <f t="shared" si="4"/>
        <v>50</v>
      </c>
      <c r="AC131" s="11">
        <v>50</v>
      </c>
      <c r="AE131" s="30">
        <v>3568</v>
      </c>
      <c r="AF131" s="30">
        <v>52</v>
      </c>
      <c r="AG131" s="32" t="s">
        <v>75</v>
      </c>
      <c r="AH131" s="32" t="s">
        <v>78</v>
      </c>
      <c r="AI131" s="32" t="s">
        <v>75</v>
      </c>
      <c r="AJ131" s="32" t="s">
        <v>75</v>
      </c>
      <c r="AK131" s="32" t="s">
        <v>78</v>
      </c>
      <c r="AL131" s="32" t="s">
        <v>78</v>
      </c>
      <c r="AM131" s="32" t="s">
        <v>78</v>
      </c>
      <c r="AN131" s="32" t="s">
        <v>78</v>
      </c>
      <c r="AO131" s="32" t="s">
        <v>78</v>
      </c>
      <c r="AP131" s="32" t="s">
        <v>1540</v>
      </c>
      <c r="AQ131" s="11">
        <v>13668079722</v>
      </c>
      <c r="AS131" s="62"/>
    </row>
    <row r="132" s="11" customFormat="1" ht="409.5" spans="1:45">
      <c r="A132" s="30">
        <v>126</v>
      </c>
      <c r="B132" s="11" t="s">
        <v>1585</v>
      </c>
      <c r="C132" s="32" t="s">
        <v>114</v>
      </c>
      <c r="D132" s="32" t="s">
        <v>406</v>
      </c>
      <c r="E132" s="32" t="s">
        <v>407</v>
      </c>
      <c r="F132" s="32" t="s">
        <v>1586</v>
      </c>
      <c r="G132" s="32" t="s">
        <v>82</v>
      </c>
      <c r="H132" s="32" t="s">
        <v>1587</v>
      </c>
      <c r="I132" s="32" t="s">
        <v>1588</v>
      </c>
      <c r="J132" s="32" t="s">
        <v>1589</v>
      </c>
      <c r="K132" s="32" t="s">
        <v>1590</v>
      </c>
      <c r="L132" s="32" t="s">
        <v>1591</v>
      </c>
      <c r="M132" s="32" t="s">
        <v>136</v>
      </c>
      <c r="N132" s="32" t="s">
        <v>414</v>
      </c>
      <c r="O132" s="32" t="s">
        <v>415</v>
      </c>
      <c r="P132" s="32" t="s">
        <v>1522</v>
      </c>
      <c r="Q132" s="32" t="s">
        <v>1592</v>
      </c>
      <c r="R132" s="32" t="s">
        <v>141</v>
      </c>
      <c r="S132" s="32" t="s">
        <v>418</v>
      </c>
      <c r="T132" s="32" t="s">
        <v>419</v>
      </c>
      <c r="U132" s="32" t="s">
        <v>144</v>
      </c>
      <c r="V132" s="11">
        <v>2025</v>
      </c>
      <c r="W132" s="36" t="s">
        <v>78</v>
      </c>
      <c r="X132" s="11">
        <v>2025.5</v>
      </c>
      <c r="Y132" s="11">
        <v>2025.12</v>
      </c>
      <c r="Z132" s="11">
        <f t="shared" si="4"/>
        <v>31</v>
      </c>
      <c r="AC132" s="11">
        <v>31</v>
      </c>
      <c r="AE132" s="30">
        <v>5172</v>
      </c>
      <c r="AF132" s="30">
        <v>84</v>
      </c>
      <c r="AG132" s="32" t="s">
        <v>75</v>
      </c>
      <c r="AH132" s="32" t="s">
        <v>78</v>
      </c>
      <c r="AI132" s="32" t="s">
        <v>75</v>
      </c>
      <c r="AJ132" s="32" t="s">
        <v>75</v>
      </c>
      <c r="AK132" s="32" t="s">
        <v>78</v>
      </c>
      <c r="AL132" s="32" t="s">
        <v>78</v>
      </c>
      <c r="AM132" s="32" t="s">
        <v>78</v>
      </c>
      <c r="AN132" s="32" t="s">
        <v>78</v>
      </c>
      <c r="AO132" s="32" t="s">
        <v>78</v>
      </c>
      <c r="AP132" s="32" t="s">
        <v>1540</v>
      </c>
      <c r="AQ132" s="11">
        <v>13668079722</v>
      </c>
      <c r="AS132" s="62"/>
    </row>
    <row r="133" s="11" customFormat="1" ht="409.5" spans="1:45">
      <c r="A133" s="30">
        <v>127</v>
      </c>
      <c r="B133" s="11" t="s">
        <v>1593</v>
      </c>
      <c r="C133" s="32" t="s">
        <v>114</v>
      </c>
      <c r="D133" s="32" t="s">
        <v>406</v>
      </c>
      <c r="E133" s="32" t="s">
        <v>407</v>
      </c>
      <c r="F133" s="32" t="s">
        <v>1594</v>
      </c>
      <c r="G133" s="32" t="s">
        <v>82</v>
      </c>
      <c r="H133" s="32" t="s">
        <v>1595</v>
      </c>
      <c r="I133" s="32" t="s">
        <v>1596</v>
      </c>
      <c r="J133" s="32" t="s">
        <v>1597</v>
      </c>
      <c r="K133" s="32" t="s">
        <v>1598</v>
      </c>
      <c r="L133" s="32" t="s">
        <v>1599</v>
      </c>
      <c r="M133" s="32" t="s">
        <v>136</v>
      </c>
      <c r="N133" s="32" t="s">
        <v>414</v>
      </c>
      <c r="O133" s="32" t="s">
        <v>415</v>
      </c>
      <c r="P133" s="32" t="s">
        <v>1522</v>
      </c>
      <c r="Q133" s="32" t="s">
        <v>1600</v>
      </c>
      <c r="R133" s="32" t="s">
        <v>141</v>
      </c>
      <c r="S133" s="32" t="s">
        <v>418</v>
      </c>
      <c r="T133" s="32" t="s">
        <v>419</v>
      </c>
      <c r="U133" s="32" t="s">
        <v>729</v>
      </c>
      <c r="V133" s="11">
        <v>2025</v>
      </c>
      <c r="W133" s="36" t="s">
        <v>78</v>
      </c>
      <c r="X133" s="33" t="s">
        <v>76</v>
      </c>
      <c r="Y133" s="33" t="s">
        <v>77</v>
      </c>
      <c r="Z133" s="11">
        <f t="shared" si="4"/>
        <v>41</v>
      </c>
      <c r="AC133" s="11">
        <v>41</v>
      </c>
      <c r="AE133" s="30">
        <v>11553</v>
      </c>
      <c r="AF133" s="30">
        <v>393</v>
      </c>
      <c r="AG133" s="32" t="s">
        <v>75</v>
      </c>
      <c r="AH133" s="32" t="s">
        <v>78</v>
      </c>
      <c r="AI133" s="32" t="s">
        <v>75</v>
      </c>
      <c r="AJ133" s="32" t="s">
        <v>75</v>
      </c>
      <c r="AK133" s="32" t="s">
        <v>78</v>
      </c>
      <c r="AL133" s="32" t="s">
        <v>78</v>
      </c>
      <c r="AM133" s="32" t="s">
        <v>78</v>
      </c>
      <c r="AN133" s="32" t="s">
        <v>78</v>
      </c>
      <c r="AO133" s="32" t="s">
        <v>78</v>
      </c>
      <c r="AP133" s="32" t="s">
        <v>1601</v>
      </c>
      <c r="AQ133" s="11">
        <v>15730291351</v>
      </c>
      <c r="AS133" s="62"/>
    </row>
    <row r="134" s="11" customFormat="1" ht="409.5" spans="1:45">
      <c r="A134" s="30">
        <v>128</v>
      </c>
      <c r="B134" s="11" t="s">
        <v>1602</v>
      </c>
      <c r="C134" s="32" t="s">
        <v>114</v>
      </c>
      <c r="D134" s="32" t="s">
        <v>406</v>
      </c>
      <c r="E134" s="32" t="s">
        <v>407</v>
      </c>
      <c r="F134" s="11" t="s">
        <v>1603</v>
      </c>
      <c r="G134" s="32" t="s">
        <v>82</v>
      </c>
      <c r="H134" s="32" t="s">
        <v>1604</v>
      </c>
      <c r="I134" s="32" t="s">
        <v>1605</v>
      </c>
      <c r="J134" s="11" t="s">
        <v>1606</v>
      </c>
      <c r="K134" s="32" t="s">
        <v>1607</v>
      </c>
      <c r="L134" s="11" t="s">
        <v>1603</v>
      </c>
      <c r="M134" s="32" t="s">
        <v>136</v>
      </c>
      <c r="N134" s="32" t="s">
        <v>414</v>
      </c>
      <c r="O134" s="32" t="s">
        <v>415</v>
      </c>
      <c r="P134" s="32" t="s">
        <v>1522</v>
      </c>
      <c r="Q134" s="32" t="s">
        <v>1608</v>
      </c>
      <c r="R134" s="32" t="s">
        <v>141</v>
      </c>
      <c r="S134" s="32" t="s">
        <v>1410</v>
      </c>
      <c r="T134" s="32" t="s">
        <v>419</v>
      </c>
      <c r="U134" s="32" t="s">
        <v>661</v>
      </c>
      <c r="V134" s="11">
        <v>2025</v>
      </c>
      <c r="W134" s="36" t="s">
        <v>78</v>
      </c>
      <c r="X134" s="11">
        <v>2025.01</v>
      </c>
      <c r="Y134" s="11">
        <v>2025.05</v>
      </c>
      <c r="Z134" s="11">
        <f t="shared" si="4"/>
        <v>80</v>
      </c>
      <c r="AC134" s="11">
        <v>80</v>
      </c>
      <c r="AE134" s="30">
        <v>2000</v>
      </c>
      <c r="AF134" s="30">
        <v>100</v>
      </c>
      <c r="AG134" s="32" t="s">
        <v>75</v>
      </c>
      <c r="AH134" s="32" t="s">
        <v>78</v>
      </c>
      <c r="AI134" s="32" t="s">
        <v>75</v>
      </c>
      <c r="AJ134" s="32" t="s">
        <v>75</v>
      </c>
      <c r="AK134" s="32" t="s">
        <v>78</v>
      </c>
      <c r="AL134" s="32" t="s">
        <v>78</v>
      </c>
      <c r="AM134" s="32" t="s">
        <v>78</v>
      </c>
      <c r="AN134" s="32" t="s">
        <v>78</v>
      </c>
      <c r="AO134" s="32" t="s">
        <v>78</v>
      </c>
      <c r="AP134" s="32" t="s">
        <v>1609</v>
      </c>
      <c r="AQ134" s="11">
        <v>13500360050</v>
      </c>
      <c r="AS134" s="62"/>
    </row>
    <row r="135" s="11" customFormat="1" ht="409.5" spans="1:45">
      <c r="A135" s="30">
        <v>129</v>
      </c>
      <c r="B135" s="11" t="s">
        <v>1610</v>
      </c>
      <c r="C135" s="32" t="s">
        <v>114</v>
      </c>
      <c r="D135" s="32" t="s">
        <v>406</v>
      </c>
      <c r="E135" s="32" t="s">
        <v>407</v>
      </c>
      <c r="F135" s="32" t="s">
        <v>1611</v>
      </c>
      <c r="G135" s="32" t="s">
        <v>82</v>
      </c>
      <c r="H135" s="11" t="s">
        <v>1612</v>
      </c>
      <c r="I135" s="32" t="s">
        <v>1613</v>
      </c>
      <c r="J135" s="32" t="s">
        <v>1614</v>
      </c>
      <c r="K135" s="32" t="s">
        <v>1615</v>
      </c>
      <c r="L135" s="32" t="s">
        <v>1616</v>
      </c>
      <c r="M135" s="32" t="s">
        <v>122</v>
      </c>
      <c r="N135" s="32" t="s">
        <v>1571</v>
      </c>
      <c r="O135" s="32" t="s">
        <v>1617</v>
      </c>
      <c r="P135" s="32" t="s">
        <v>1573</v>
      </c>
      <c r="Q135" s="32" t="s">
        <v>1574</v>
      </c>
      <c r="R135" s="32" t="s">
        <v>1514</v>
      </c>
      <c r="S135" s="32" t="s">
        <v>1410</v>
      </c>
      <c r="T135" s="32" t="s">
        <v>419</v>
      </c>
      <c r="U135" s="32" t="s">
        <v>527</v>
      </c>
      <c r="V135" s="11">
        <v>2025</v>
      </c>
      <c r="W135" s="36" t="s">
        <v>78</v>
      </c>
      <c r="X135" s="11">
        <v>2025.01</v>
      </c>
      <c r="Y135" s="11">
        <v>2025.12</v>
      </c>
      <c r="Z135" s="11">
        <f t="shared" si="4"/>
        <v>38</v>
      </c>
      <c r="AC135" s="11">
        <v>38</v>
      </c>
      <c r="AE135" s="30">
        <v>12000</v>
      </c>
      <c r="AF135" s="30">
        <v>320</v>
      </c>
      <c r="AG135" s="32" t="s">
        <v>78</v>
      </c>
      <c r="AH135" s="32" t="s">
        <v>78</v>
      </c>
      <c r="AI135" s="32" t="s">
        <v>78</v>
      </c>
      <c r="AJ135" s="32" t="s">
        <v>78</v>
      </c>
      <c r="AK135" s="32" t="s">
        <v>78</v>
      </c>
      <c r="AL135" s="32" t="s">
        <v>78</v>
      </c>
      <c r="AM135" s="32" t="s">
        <v>78</v>
      </c>
      <c r="AN135" s="32" t="s">
        <v>78</v>
      </c>
      <c r="AO135" s="32" t="s">
        <v>78</v>
      </c>
      <c r="AP135" s="32" t="s">
        <v>644</v>
      </c>
      <c r="AQ135" s="11">
        <v>13883332988</v>
      </c>
      <c r="AS135" s="62"/>
    </row>
    <row r="136" s="11" customFormat="1" ht="243.75" spans="1:45">
      <c r="A136" s="30">
        <v>130</v>
      </c>
      <c r="B136" s="11" t="s">
        <v>1618</v>
      </c>
      <c r="C136" s="32" t="s">
        <v>114</v>
      </c>
      <c r="D136" s="32" t="s">
        <v>406</v>
      </c>
      <c r="E136" s="32" t="s">
        <v>407</v>
      </c>
      <c r="F136" s="32" t="s">
        <v>1619</v>
      </c>
      <c r="G136" s="32" t="s">
        <v>60</v>
      </c>
      <c r="H136" s="11" t="s">
        <v>1620</v>
      </c>
      <c r="I136" s="32" t="s">
        <v>1621</v>
      </c>
      <c r="J136" s="11" t="s">
        <v>1622</v>
      </c>
      <c r="K136" s="11" t="s">
        <v>1623</v>
      </c>
      <c r="L136" s="32" t="s">
        <v>1624</v>
      </c>
      <c r="M136" s="32" t="s">
        <v>136</v>
      </c>
      <c r="N136" s="32" t="s">
        <v>414</v>
      </c>
      <c r="O136" s="32" t="s">
        <v>1625</v>
      </c>
      <c r="P136" s="32" t="s">
        <v>1626</v>
      </c>
      <c r="Q136" s="32" t="s">
        <v>1627</v>
      </c>
      <c r="R136" s="32" t="s">
        <v>141</v>
      </c>
      <c r="S136" s="32" t="s">
        <v>1410</v>
      </c>
      <c r="T136" s="32" t="s">
        <v>419</v>
      </c>
      <c r="U136" s="32" t="s">
        <v>798</v>
      </c>
      <c r="V136" s="11">
        <v>2025</v>
      </c>
      <c r="W136" s="36" t="s">
        <v>78</v>
      </c>
      <c r="X136" s="11">
        <v>2025.01</v>
      </c>
      <c r="Y136" s="11">
        <v>2025.06</v>
      </c>
      <c r="Z136" s="11">
        <f t="shared" ref="Z136:Z162" si="5">SUM(AA136:AD136)</f>
        <v>48</v>
      </c>
      <c r="AC136" s="11">
        <v>48</v>
      </c>
      <c r="AE136" s="30">
        <v>600</v>
      </c>
      <c r="AF136" s="30">
        <v>30</v>
      </c>
      <c r="AG136" s="32" t="s">
        <v>75</v>
      </c>
      <c r="AH136" s="32" t="s">
        <v>78</v>
      </c>
      <c r="AI136" s="32" t="s">
        <v>75</v>
      </c>
      <c r="AJ136" s="32" t="s">
        <v>75</v>
      </c>
      <c r="AK136" s="32" t="s">
        <v>78</v>
      </c>
      <c r="AL136" s="32" t="s">
        <v>78</v>
      </c>
      <c r="AM136" s="32" t="s">
        <v>78</v>
      </c>
      <c r="AN136" s="32" t="s">
        <v>78</v>
      </c>
      <c r="AO136" s="32" t="s">
        <v>78</v>
      </c>
      <c r="AP136" s="32" t="s">
        <v>799</v>
      </c>
      <c r="AQ136" s="11">
        <v>17783976284</v>
      </c>
      <c r="AS136" s="62"/>
    </row>
    <row r="137" s="11" customFormat="1" ht="409.5" spans="1:45">
      <c r="A137" s="30">
        <v>131</v>
      </c>
      <c r="B137" s="11" t="s">
        <v>1628</v>
      </c>
      <c r="C137" s="32" t="s">
        <v>114</v>
      </c>
      <c r="D137" s="32" t="s">
        <v>406</v>
      </c>
      <c r="E137" s="32" t="s">
        <v>407</v>
      </c>
      <c r="F137" s="11" t="s">
        <v>1629</v>
      </c>
      <c r="G137" s="32" t="s">
        <v>60</v>
      </c>
      <c r="H137" s="32" t="s">
        <v>1630</v>
      </c>
      <c r="I137" s="32" t="s">
        <v>1631</v>
      </c>
      <c r="J137" s="32" t="s">
        <v>1632</v>
      </c>
      <c r="K137" s="32" t="s">
        <v>1633</v>
      </c>
      <c r="L137" s="11" t="s">
        <v>1629</v>
      </c>
      <c r="M137" s="32" t="s">
        <v>136</v>
      </c>
      <c r="N137" s="32" t="s">
        <v>414</v>
      </c>
      <c r="O137" s="11" t="s">
        <v>1634</v>
      </c>
      <c r="P137" s="32" t="s">
        <v>1635</v>
      </c>
      <c r="Q137" s="32" t="s">
        <v>1574</v>
      </c>
      <c r="R137" s="32" t="s">
        <v>1514</v>
      </c>
      <c r="S137" s="32" t="s">
        <v>1410</v>
      </c>
      <c r="T137" s="32" t="s">
        <v>419</v>
      </c>
      <c r="U137" s="32" t="s">
        <v>798</v>
      </c>
      <c r="V137" s="11">
        <v>2025</v>
      </c>
      <c r="W137" s="36" t="s">
        <v>78</v>
      </c>
      <c r="X137" s="11">
        <v>2025.01</v>
      </c>
      <c r="Y137" s="11">
        <v>2025.06</v>
      </c>
      <c r="Z137" s="11">
        <f t="shared" si="5"/>
        <v>50</v>
      </c>
      <c r="AC137" s="11">
        <v>50</v>
      </c>
      <c r="AE137" s="30">
        <v>3200</v>
      </c>
      <c r="AF137" s="30">
        <v>180</v>
      </c>
      <c r="AG137" s="32" t="s">
        <v>75</v>
      </c>
      <c r="AH137" s="32" t="s">
        <v>78</v>
      </c>
      <c r="AI137" s="32" t="s">
        <v>75</v>
      </c>
      <c r="AJ137" s="32" t="s">
        <v>75</v>
      </c>
      <c r="AK137" s="32" t="s">
        <v>78</v>
      </c>
      <c r="AL137" s="32" t="s">
        <v>78</v>
      </c>
      <c r="AM137" s="32" t="s">
        <v>78</v>
      </c>
      <c r="AN137" s="32" t="s">
        <v>78</v>
      </c>
      <c r="AO137" s="32" t="s">
        <v>78</v>
      </c>
      <c r="AP137" s="32" t="s">
        <v>799</v>
      </c>
      <c r="AQ137" s="11">
        <v>17783976284</v>
      </c>
      <c r="AS137" s="62"/>
    </row>
    <row r="138" s="11" customFormat="1" ht="409.5" spans="1:45">
      <c r="A138" s="30">
        <v>132</v>
      </c>
      <c r="B138" s="11" t="s">
        <v>1636</v>
      </c>
      <c r="C138" s="32" t="s">
        <v>114</v>
      </c>
      <c r="D138" s="32" t="s">
        <v>406</v>
      </c>
      <c r="E138" s="32" t="s">
        <v>407</v>
      </c>
      <c r="F138" s="32" t="s">
        <v>1637</v>
      </c>
      <c r="G138" s="32" t="s">
        <v>60</v>
      </c>
      <c r="H138" s="32" t="s">
        <v>1638</v>
      </c>
      <c r="I138" s="32" t="s">
        <v>1639</v>
      </c>
      <c r="J138" s="11" t="s">
        <v>1640</v>
      </c>
      <c r="K138" s="32" t="s">
        <v>1641</v>
      </c>
      <c r="L138" s="32" t="s">
        <v>1642</v>
      </c>
      <c r="M138" s="32" t="s">
        <v>136</v>
      </c>
      <c r="N138" s="32" t="s">
        <v>414</v>
      </c>
      <c r="O138" s="32" t="s">
        <v>415</v>
      </c>
      <c r="P138" s="32" t="s">
        <v>1522</v>
      </c>
      <c r="Q138" s="32" t="s">
        <v>1643</v>
      </c>
      <c r="R138" s="32" t="s">
        <v>141</v>
      </c>
      <c r="S138" s="32" t="s">
        <v>418</v>
      </c>
      <c r="T138" s="32" t="s">
        <v>419</v>
      </c>
      <c r="U138" s="32" t="s">
        <v>811</v>
      </c>
      <c r="V138" s="11">
        <v>2025</v>
      </c>
      <c r="W138" s="36" t="s">
        <v>78</v>
      </c>
      <c r="X138" s="11">
        <v>2025.1</v>
      </c>
      <c r="Y138" s="11">
        <v>2025.12</v>
      </c>
      <c r="Z138" s="11">
        <f t="shared" si="5"/>
        <v>43</v>
      </c>
      <c r="AC138" s="11">
        <v>43</v>
      </c>
      <c r="AE138" s="30">
        <v>3483</v>
      </c>
      <c r="AF138" s="30">
        <v>224</v>
      </c>
      <c r="AG138" s="32" t="s">
        <v>75</v>
      </c>
      <c r="AH138" s="32" t="s">
        <v>78</v>
      </c>
      <c r="AI138" s="32" t="s">
        <v>75</v>
      </c>
      <c r="AJ138" s="32" t="s">
        <v>75</v>
      </c>
      <c r="AK138" s="32" t="s">
        <v>78</v>
      </c>
      <c r="AL138" s="32" t="s">
        <v>78</v>
      </c>
      <c r="AM138" s="32" t="s">
        <v>78</v>
      </c>
      <c r="AN138" s="32" t="s">
        <v>78</v>
      </c>
      <c r="AO138" s="32" t="s">
        <v>78</v>
      </c>
      <c r="AP138" s="32" t="s">
        <v>1644</v>
      </c>
      <c r="AQ138" s="11">
        <v>13637932099</v>
      </c>
      <c r="AS138" s="62"/>
    </row>
    <row r="139" s="5" customFormat="1" ht="409.5" spans="1:45">
      <c r="A139" s="30">
        <v>133</v>
      </c>
      <c r="B139" s="5" t="s">
        <v>1645</v>
      </c>
      <c r="C139" s="36" t="s">
        <v>129</v>
      </c>
      <c r="D139" s="36" t="s">
        <v>130</v>
      </c>
      <c r="E139" s="36" t="s">
        <v>131</v>
      </c>
      <c r="F139" s="36" t="s">
        <v>1646</v>
      </c>
      <c r="G139" s="36" t="s">
        <v>82</v>
      </c>
      <c r="H139" s="36" t="s">
        <v>1647</v>
      </c>
      <c r="I139" s="36" t="s">
        <v>1648</v>
      </c>
      <c r="J139" s="36" t="s">
        <v>1649</v>
      </c>
      <c r="K139" s="36" t="s">
        <v>1650</v>
      </c>
      <c r="L139" s="36" t="s">
        <v>1651</v>
      </c>
      <c r="M139" s="36" t="s">
        <v>371</v>
      </c>
      <c r="N139" s="151" t="s">
        <v>137</v>
      </c>
      <c r="O139" s="5" t="s">
        <v>1652</v>
      </c>
      <c r="P139" s="36" t="s">
        <v>1653</v>
      </c>
      <c r="Q139" s="36" t="s">
        <v>1654</v>
      </c>
      <c r="R139" s="36" t="s">
        <v>1655</v>
      </c>
      <c r="S139" s="36" t="s">
        <v>1656</v>
      </c>
      <c r="T139" s="36" t="s">
        <v>143</v>
      </c>
      <c r="U139" s="36" t="s">
        <v>740</v>
      </c>
      <c r="V139" s="30">
        <v>2025</v>
      </c>
      <c r="W139" s="36" t="s">
        <v>78</v>
      </c>
      <c r="X139" s="5">
        <v>2025.01</v>
      </c>
      <c r="Y139" s="5">
        <v>2025.12</v>
      </c>
      <c r="Z139" s="11">
        <f t="shared" si="5"/>
        <v>49.95</v>
      </c>
      <c r="AC139" s="5">
        <v>49.95</v>
      </c>
      <c r="AE139" s="30">
        <v>1810</v>
      </c>
      <c r="AF139" s="30">
        <v>2</v>
      </c>
      <c r="AG139" s="36" t="s">
        <v>78</v>
      </c>
      <c r="AH139" s="36" t="s">
        <v>78</v>
      </c>
      <c r="AI139" s="36" t="s">
        <v>75</v>
      </c>
      <c r="AJ139" s="36" t="s">
        <v>75</v>
      </c>
      <c r="AK139" s="36" t="s">
        <v>78</v>
      </c>
      <c r="AL139" s="36" t="s">
        <v>78</v>
      </c>
      <c r="AM139" s="36" t="s">
        <v>78</v>
      </c>
      <c r="AN139" s="36" t="s">
        <v>78</v>
      </c>
      <c r="AO139" s="36" t="s">
        <v>78</v>
      </c>
      <c r="AP139" s="36" t="s">
        <v>1657</v>
      </c>
      <c r="AQ139" s="30">
        <v>18983871798</v>
      </c>
      <c r="AS139" s="39"/>
    </row>
    <row r="140" s="11" customFormat="1" ht="337.5" spans="1:45">
      <c r="A140" s="30">
        <v>134</v>
      </c>
      <c r="B140" s="11" t="s">
        <v>1658</v>
      </c>
      <c r="C140" s="32" t="s">
        <v>129</v>
      </c>
      <c r="D140" s="32" t="s">
        <v>130</v>
      </c>
      <c r="E140" s="32" t="s">
        <v>131</v>
      </c>
      <c r="F140" s="11" t="s">
        <v>1659</v>
      </c>
      <c r="G140" s="32" t="s">
        <v>60</v>
      </c>
      <c r="H140" s="32" t="s">
        <v>1660</v>
      </c>
      <c r="I140" s="32" t="s">
        <v>1661</v>
      </c>
      <c r="J140" s="11" t="s">
        <v>1662</v>
      </c>
      <c r="K140" s="32" t="s">
        <v>1663</v>
      </c>
      <c r="L140" s="11" t="s">
        <v>1659</v>
      </c>
      <c r="M140" s="32" t="s">
        <v>1664</v>
      </c>
      <c r="N140" s="63" t="s">
        <v>341</v>
      </c>
      <c r="O140" s="11" t="s">
        <v>1665</v>
      </c>
      <c r="P140" s="32" t="s">
        <v>1666</v>
      </c>
      <c r="Q140" s="32" t="s">
        <v>1663</v>
      </c>
      <c r="R140" s="32" t="s">
        <v>1667</v>
      </c>
      <c r="S140" s="63" t="s">
        <v>1668</v>
      </c>
      <c r="T140" s="32" t="s">
        <v>143</v>
      </c>
      <c r="U140" s="32" t="s">
        <v>762</v>
      </c>
      <c r="V140" s="11">
        <v>2025</v>
      </c>
      <c r="W140" s="36" t="s">
        <v>78</v>
      </c>
      <c r="X140" s="66" t="s">
        <v>1203</v>
      </c>
      <c r="Y140" s="66" t="s">
        <v>1669</v>
      </c>
      <c r="Z140" s="11">
        <f t="shared" si="5"/>
        <v>49.8</v>
      </c>
      <c r="AC140" s="11">
        <v>49.8</v>
      </c>
      <c r="AE140" s="30">
        <v>500</v>
      </c>
      <c r="AF140" s="30">
        <v>12</v>
      </c>
      <c r="AG140" s="32" t="s">
        <v>78</v>
      </c>
      <c r="AH140" s="32" t="s">
        <v>78</v>
      </c>
      <c r="AI140" s="32" t="s">
        <v>78</v>
      </c>
      <c r="AJ140" s="32" t="s">
        <v>75</v>
      </c>
      <c r="AK140" s="32" t="s">
        <v>78</v>
      </c>
      <c r="AL140" s="32" t="s">
        <v>78</v>
      </c>
      <c r="AM140" s="32" t="s">
        <v>78</v>
      </c>
      <c r="AN140" s="32" t="s">
        <v>75</v>
      </c>
      <c r="AO140" s="32" t="s">
        <v>828</v>
      </c>
      <c r="AP140" s="32" t="s">
        <v>829</v>
      </c>
      <c r="AQ140" s="11">
        <v>13637847620</v>
      </c>
      <c r="AS140" s="62"/>
    </row>
    <row r="141" s="3" customFormat="1" ht="318.75" spans="1:45">
      <c r="A141" s="30">
        <v>135</v>
      </c>
      <c r="B141" s="11" t="s">
        <v>1670</v>
      </c>
      <c r="C141" s="32" t="s">
        <v>129</v>
      </c>
      <c r="D141" s="32" t="s">
        <v>130</v>
      </c>
      <c r="E141" s="32" t="s">
        <v>131</v>
      </c>
      <c r="F141" s="32" t="s">
        <v>1671</v>
      </c>
      <c r="G141" s="32" t="s">
        <v>82</v>
      </c>
      <c r="H141" s="32" t="s">
        <v>1672</v>
      </c>
      <c r="I141" s="32" t="s">
        <v>1673</v>
      </c>
      <c r="J141" s="32" t="s">
        <v>1674</v>
      </c>
      <c r="K141" s="32" t="s">
        <v>1675</v>
      </c>
      <c r="L141" s="32" t="s">
        <v>1671</v>
      </c>
      <c r="M141" s="32" t="s">
        <v>954</v>
      </c>
      <c r="N141" s="32" t="s">
        <v>341</v>
      </c>
      <c r="O141" s="32" t="s">
        <v>1676</v>
      </c>
      <c r="P141" s="32" t="s">
        <v>1677</v>
      </c>
      <c r="Q141" s="32" t="s">
        <v>1678</v>
      </c>
      <c r="R141" s="32" t="s">
        <v>1679</v>
      </c>
      <c r="S141" s="32" t="s">
        <v>1680</v>
      </c>
      <c r="T141" s="32" t="s">
        <v>143</v>
      </c>
      <c r="U141" s="32" t="s">
        <v>1354</v>
      </c>
      <c r="V141" s="11">
        <v>2025</v>
      </c>
      <c r="W141" s="36" t="s">
        <v>78</v>
      </c>
      <c r="X141" s="33" t="s">
        <v>1342</v>
      </c>
      <c r="Y141" s="33" t="s">
        <v>76</v>
      </c>
      <c r="Z141" s="11">
        <f t="shared" si="5"/>
        <v>34.56</v>
      </c>
      <c r="AA141" s="11"/>
      <c r="AB141" s="11"/>
      <c r="AC141" s="11">
        <v>34.56</v>
      </c>
      <c r="AD141" s="11"/>
      <c r="AE141" s="30">
        <v>30</v>
      </c>
      <c r="AF141" s="30">
        <v>6</v>
      </c>
      <c r="AG141" s="32" t="s">
        <v>78</v>
      </c>
      <c r="AH141" s="32" t="s">
        <v>78</v>
      </c>
      <c r="AI141" s="32" t="s">
        <v>78</v>
      </c>
      <c r="AJ141" s="32" t="s">
        <v>78</v>
      </c>
      <c r="AK141" s="32" t="s">
        <v>78</v>
      </c>
      <c r="AL141" s="32" t="s">
        <v>78</v>
      </c>
      <c r="AM141" s="32" t="s">
        <v>78</v>
      </c>
      <c r="AN141" s="32" t="s">
        <v>78</v>
      </c>
      <c r="AO141" s="32" t="s">
        <v>78</v>
      </c>
      <c r="AP141" s="32" t="s">
        <v>1681</v>
      </c>
      <c r="AQ141" s="11">
        <v>13628400673</v>
      </c>
      <c r="AS141" s="34"/>
    </row>
    <row r="142" s="4" customFormat="1" ht="409.5" spans="1:45">
      <c r="A142" s="30">
        <v>136</v>
      </c>
      <c r="B142" s="5" t="s">
        <v>1682</v>
      </c>
      <c r="C142" s="36" t="s">
        <v>129</v>
      </c>
      <c r="D142" s="36" t="s">
        <v>130</v>
      </c>
      <c r="E142" s="36" t="s">
        <v>131</v>
      </c>
      <c r="F142" s="5" t="s">
        <v>1683</v>
      </c>
      <c r="G142" s="36" t="s">
        <v>82</v>
      </c>
      <c r="H142" s="36" t="s">
        <v>1684</v>
      </c>
      <c r="I142" s="36" t="s">
        <v>1685</v>
      </c>
      <c r="J142" s="36" t="s">
        <v>1686</v>
      </c>
      <c r="K142" s="5" t="s">
        <v>1687</v>
      </c>
      <c r="L142" s="5" t="s">
        <v>1687</v>
      </c>
      <c r="M142" s="36" t="s">
        <v>1086</v>
      </c>
      <c r="N142" s="36" t="s">
        <v>771</v>
      </c>
      <c r="O142" s="36" t="s">
        <v>1688</v>
      </c>
      <c r="P142" s="36" t="s">
        <v>1689</v>
      </c>
      <c r="Q142" s="36" t="s">
        <v>1690</v>
      </c>
      <c r="R142" s="152" t="s">
        <v>1691</v>
      </c>
      <c r="S142" s="5" t="s">
        <v>1692</v>
      </c>
      <c r="T142" s="36" t="s">
        <v>143</v>
      </c>
      <c r="U142" s="36" t="s">
        <v>490</v>
      </c>
      <c r="V142" s="30">
        <v>2025</v>
      </c>
      <c r="W142" s="36" t="s">
        <v>78</v>
      </c>
      <c r="X142" s="40">
        <v>2025.01</v>
      </c>
      <c r="Y142" s="40">
        <v>2025.12</v>
      </c>
      <c r="Z142" s="11">
        <f t="shared" si="5"/>
        <v>140</v>
      </c>
      <c r="AB142" s="5"/>
      <c r="AC142" s="5">
        <v>140</v>
      </c>
      <c r="AD142" s="5"/>
      <c r="AE142" s="30">
        <v>1000</v>
      </c>
      <c r="AF142" s="30">
        <v>4</v>
      </c>
      <c r="AG142" s="36" t="s">
        <v>78</v>
      </c>
      <c r="AH142" s="36" t="s">
        <v>78</v>
      </c>
      <c r="AI142" s="36" t="s">
        <v>78</v>
      </c>
      <c r="AJ142" s="36" t="s">
        <v>78</v>
      </c>
      <c r="AK142" s="36" t="s">
        <v>78</v>
      </c>
      <c r="AL142" s="36" t="s">
        <v>78</v>
      </c>
      <c r="AM142" s="36" t="s">
        <v>203</v>
      </c>
      <c r="AN142" s="36" t="s">
        <v>78</v>
      </c>
      <c r="AO142" s="36" t="s">
        <v>203</v>
      </c>
      <c r="AP142" s="36" t="s">
        <v>1693</v>
      </c>
      <c r="AQ142" s="30">
        <v>17782279232</v>
      </c>
      <c r="AS142" s="38"/>
    </row>
    <row r="143" s="3" customFormat="1" ht="409.5" spans="1:45">
      <c r="A143" s="30">
        <v>137</v>
      </c>
      <c r="B143" s="11" t="s">
        <v>1694</v>
      </c>
      <c r="C143" s="32" t="s">
        <v>129</v>
      </c>
      <c r="D143" s="32" t="s">
        <v>130</v>
      </c>
      <c r="E143" s="32" t="s">
        <v>131</v>
      </c>
      <c r="F143" s="32" t="s">
        <v>1695</v>
      </c>
      <c r="G143" s="32" t="s">
        <v>82</v>
      </c>
      <c r="H143" s="32" t="s">
        <v>766</v>
      </c>
      <c r="I143" s="32" t="s">
        <v>1696</v>
      </c>
      <c r="J143" s="32" t="s">
        <v>1697</v>
      </c>
      <c r="K143" s="32" t="s">
        <v>1698</v>
      </c>
      <c r="L143" s="32" t="s">
        <v>1699</v>
      </c>
      <c r="M143" s="32" t="s">
        <v>1700</v>
      </c>
      <c r="N143" s="32" t="s">
        <v>485</v>
      </c>
      <c r="O143" s="32" t="s">
        <v>1701</v>
      </c>
      <c r="P143" s="32" t="s">
        <v>1702</v>
      </c>
      <c r="Q143" s="32" t="s">
        <v>1703</v>
      </c>
      <c r="R143" s="32" t="s">
        <v>1704</v>
      </c>
      <c r="S143" s="11" t="s">
        <v>1705</v>
      </c>
      <c r="T143" s="32" t="s">
        <v>143</v>
      </c>
      <c r="U143" s="32" t="s">
        <v>490</v>
      </c>
      <c r="V143" s="11">
        <v>2025</v>
      </c>
      <c r="W143" s="36" t="s">
        <v>78</v>
      </c>
      <c r="X143" s="33" t="s">
        <v>76</v>
      </c>
      <c r="Y143" s="33" t="s">
        <v>77</v>
      </c>
      <c r="Z143" s="11">
        <f t="shared" si="5"/>
        <v>49.8</v>
      </c>
      <c r="AB143" s="5"/>
      <c r="AC143" s="5">
        <v>49.8</v>
      </c>
      <c r="AD143" s="5"/>
      <c r="AE143" s="30">
        <v>700</v>
      </c>
      <c r="AF143" s="30">
        <v>46</v>
      </c>
      <c r="AG143" s="32" t="s">
        <v>78</v>
      </c>
      <c r="AH143" s="32" t="s">
        <v>78</v>
      </c>
      <c r="AI143" s="32" t="s">
        <v>78</v>
      </c>
      <c r="AJ143" s="32" t="s">
        <v>75</v>
      </c>
      <c r="AK143" s="32" t="s">
        <v>78</v>
      </c>
      <c r="AL143" s="32" t="s">
        <v>78</v>
      </c>
      <c r="AM143" s="11"/>
      <c r="AN143" s="32" t="s">
        <v>75</v>
      </c>
      <c r="AO143" s="11"/>
      <c r="AP143" s="32" t="s">
        <v>1693</v>
      </c>
      <c r="AQ143" s="11">
        <v>17782279232</v>
      </c>
      <c r="AR143" s="11"/>
      <c r="AS143" s="34"/>
    </row>
    <row r="144" s="11" customFormat="1" ht="409.5" spans="1:45">
      <c r="A144" s="30">
        <v>138</v>
      </c>
      <c r="B144" s="11" t="s">
        <v>1706</v>
      </c>
      <c r="C144" s="32" t="s">
        <v>129</v>
      </c>
      <c r="D144" s="32" t="s">
        <v>161</v>
      </c>
      <c r="E144" s="32" t="s">
        <v>162</v>
      </c>
      <c r="F144" s="32" t="s">
        <v>1707</v>
      </c>
      <c r="G144" s="32" t="s">
        <v>82</v>
      </c>
      <c r="H144" s="32" t="s">
        <v>1708</v>
      </c>
      <c r="I144" s="11" t="s">
        <v>1709</v>
      </c>
      <c r="J144" s="11" t="s">
        <v>1710</v>
      </c>
      <c r="K144" s="11" t="s">
        <v>1709</v>
      </c>
      <c r="L144" s="32" t="s">
        <v>1711</v>
      </c>
      <c r="N144" s="148">
        <v>1</v>
      </c>
      <c r="O144" s="11">
        <v>33.3</v>
      </c>
      <c r="P144" s="32" t="s">
        <v>1712</v>
      </c>
      <c r="Q144" s="32" t="s">
        <v>1713</v>
      </c>
      <c r="R144" s="32" t="s">
        <v>1714</v>
      </c>
      <c r="S144" s="148" t="s">
        <v>170</v>
      </c>
      <c r="T144" s="32" t="s">
        <v>143</v>
      </c>
      <c r="U144" s="32" t="s">
        <v>171</v>
      </c>
      <c r="V144" s="11">
        <v>2025</v>
      </c>
      <c r="W144" s="36" t="s">
        <v>78</v>
      </c>
      <c r="Z144" s="11">
        <f t="shared" si="5"/>
        <v>33.3</v>
      </c>
      <c r="AC144" s="11">
        <v>33.3</v>
      </c>
      <c r="AE144" s="30">
        <v>1526</v>
      </c>
      <c r="AF144" s="30">
        <v>8</v>
      </c>
      <c r="AG144" s="32" t="s">
        <v>78</v>
      </c>
      <c r="AH144" s="32" t="s">
        <v>78</v>
      </c>
      <c r="AI144" s="32" t="s">
        <v>78</v>
      </c>
      <c r="AJ144" s="32" t="s">
        <v>75</v>
      </c>
      <c r="AK144" s="32" t="s">
        <v>78</v>
      </c>
      <c r="AL144" s="32" t="s">
        <v>78</v>
      </c>
      <c r="AN144" s="32" t="s">
        <v>75</v>
      </c>
      <c r="AO144" s="32" t="s">
        <v>172</v>
      </c>
      <c r="AP144" s="32" t="s">
        <v>173</v>
      </c>
      <c r="AQ144" s="11">
        <v>13368216919</v>
      </c>
      <c r="AS144" s="62"/>
    </row>
    <row r="145" s="11" customFormat="1" ht="375" spans="1:45">
      <c r="A145" s="30">
        <v>139</v>
      </c>
      <c r="B145" s="11" t="s">
        <v>1715</v>
      </c>
      <c r="C145" s="32" t="s">
        <v>129</v>
      </c>
      <c r="D145" s="32" t="s">
        <v>161</v>
      </c>
      <c r="E145" s="32" t="s">
        <v>162</v>
      </c>
      <c r="F145" s="11" t="s">
        <v>1716</v>
      </c>
      <c r="G145" s="32" t="s">
        <v>82</v>
      </c>
      <c r="H145" s="32" t="s">
        <v>1717</v>
      </c>
      <c r="I145" s="32" t="s">
        <v>1718</v>
      </c>
      <c r="J145" s="11" t="s">
        <v>1719</v>
      </c>
      <c r="K145" s="32" t="s">
        <v>1720</v>
      </c>
      <c r="L145" s="11" t="s">
        <v>1716</v>
      </c>
      <c r="M145" s="32" t="s">
        <v>1721</v>
      </c>
      <c r="N145" s="32" t="s">
        <v>341</v>
      </c>
      <c r="O145" s="11" t="s">
        <v>1722</v>
      </c>
      <c r="P145" s="32" t="s">
        <v>1723</v>
      </c>
      <c r="Q145" s="32" t="s">
        <v>1724</v>
      </c>
      <c r="R145" s="32" t="s">
        <v>1725</v>
      </c>
      <c r="S145" s="32" t="s">
        <v>346</v>
      </c>
      <c r="T145" s="32" t="s">
        <v>143</v>
      </c>
      <c r="U145" s="32" t="s">
        <v>506</v>
      </c>
      <c r="V145" s="11">
        <v>2025</v>
      </c>
      <c r="W145" s="36" t="s">
        <v>78</v>
      </c>
      <c r="X145" s="11">
        <v>2025.5</v>
      </c>
      <c r="Y145" s="11">
        <v>2025.9</v>
      </c>
      <c r="Z145" s="11">
        <f t="shared" si="5"/>
        <v>49</v>
      </c>
      <c r="AC145" s="11">
        <v>49</v>
      </c>
      <c r="AE145" s="30">
        <v>3040</v>
      </c>
      <c r="AF145" s="30">
        <v>98</v>
      </c>
      <c r="AG145" s="32" t="s">
        <v>78</v>
      </c>
      <c r="AH145" s="32" t="s">
        <v>78</v>
      </c>
      <c r="AI145" s="32" t="s">
        <v>78</v>
      </c>
      <c r="AJ145" s="32" t="s">
        <v>75</v>
      </c>
      <c r="AK145" s="32" t="s">
        <v>78</v>
      </c>
      <c r="AL145" s="32" t="s">
        <v>78</v>
      </c>
      <c r="AM145" s="32" t="s">
        <v>78</v>
      </c>
      <c r="AN145" s="32" t="s">
        <v>75</v>
      </c>
      <c r="AO145" s="11" t="s">
        <v>1726</v>
      </c>
      <c r="AP145" s="32" t="s">
        <v>1727</v>
      </c>
      <c r="AQ145" s="11">
        <v>13896031985</v>
      </c>
      <c r="AS145" s="62"/>
    </row>
    <row r="146" s="3" customFormat="1" ht="409.5" spans="1:45">
      <c r="A146" s="30">
        <v>140</v>
      </c>
      <c r="B146" s="11" t="s">
        <v>1728</v>
      </c>
      <c r="C146" s="32" t="s">
        <v>129</v>
      </c>
      <c r="D146" s="32" t="s">
        <v>130</v>
      </c>
      <c r="E146" s="32" t="s">
        <v>1729</v>
      </c>
      <c r="F146" s="11" t="s">
        <v>1730</v>
      </c>
      <c r="G146" s="32" t="s">
        <v>82</v>
      </c>
      <c r="H146" s="32" t="s">
        <v>1731</v>
      </c>
      <c r="I146" s="32" t="s">
        <v>1732</v>
      </c>
      <c r="J146" s="11" t="s">
        <v>1733</v>
      </c>
      <c r="K146" s="32" t="s">
        <v>1734</v>
      </c>
      <c r="L146" s="32" t="s">
        <v>1735</v>
      </c>
      <c r="M146" s="32" t="s">
        <v>122</v>
      </c>
      <c r="N146" s="32" t="s">
        <v>1736</v>
      </c>
      <c r="O146" s="32" t="s">
        <v>1737</v>
      </c>
      <c r="P146" s="32" t="s">
        <v>1738</v>
      </c>
      <c r="Q146" s="32" t="s">
        <v>1739</v>
      </c>
      <c r="R146" s="32" t="s">
        <v>1740</v>
      </c>
      <c r="S146" s="32" t="s">
        <v>346</v>
      </c>
      <c r="T146" s="32" t="s">
        <v>143</v>
      </c>
      <c r="U146" s="32" t="s">
        <v>506</v>
      </c>
      <c r="V146" s="11">
        <v>2025</v>
      </c>
      <c r="W146" s="36" t="s">
        <v>78</v>
      </c>
      <c r="X146" s="33" t="s">
        <v>1342</v>
      </c>
      <c r="Y146" s="33" t="s">
        <v>77</v>
      </c>
      <c r="Z146" s="11">
        <f t="shared" si="5"/>
        <v>46</v>
      </c>
      <c r="AB146" s="60"/>
      <c r="AC146" s="5">
        <v>46</v>
      </c>
      <c r="AD146" s="33"/>
      <c r="AE146" s="30" t="s">
        <v>1741</v>
      </c>
      <c r="AF146" s="30" t="s">
        <v>1742</v>
      </c>
      <c r="AG146" s="153" t="s">
        <v>78</v>
      </c>
      <c r="AH146" s="32" t="s">
        <v>78</v>
      </c>
      <c r="AI146" s="32" t="s">
        <v>78</v>
      </c>
      <c r="AJ146" s="32" t="s">
        <v>75</v>
      </c>
      <c r="AK146" s="32" t="s">
        <v>78</v>
      </c>
      <c r="AL146" s="32" t="s">
        <v>78</v>
      </c>
      <c r="AM146" s="32" t="s">
        <v>78</v>
      </c>
      <c r="AN146" s="32" t="s">
        <v>78</v>
      </c>
      <c r="AO146" s="11" t="s">
        <v>111</v>
      </c>
      <c r="AP146" s="32" t="s">
        <v>1743</v>
      </c>
      <c r="AQ146" s="33" t="s">
        <v>1744</v>
      </c>
      <c r="AR146" s="11"/>
      <c r="AS146" s="34"/>
    </row>
    <row r="147" s="5" customFormat="1" ht="300" spans="1:45">
      <c r="A147" s="30">
        <v>141</v>
      </c>
      <c r="B147" s="5" t="s">
        <v>1745</v>
      </c>
      <c r="C147" s="36" t="s">
        <v>129</v>
      </c>
      <c r="D147" s="36" t="s">
        <v>442</v>
      </c>
      <c r="E147" s="36" t="s">
        <v>443</v>
      </c>
      <c r="F147" s="36" t="s">
        <v>1746</v>
      </c>
      <c r="G147" s="36" t="s">
        <v>82</v>
      </c>
      <c r="H147" s="36" t="s">
        <v>1747</v>
      </c>
      <c r="I147" s="36" t="s">
        <v>1748</v>
      </c>
      <c r="J147" s="5" t="s">
        <v>1749</v>
      </c>
      <c r="K147" s="36" t="s">
        <v>1750</v>
      </c>
      <c r="L147" s="36" t="s">
        <v>1746</v>
      </c>
      <c r="M147" s="154" t="s">
        <v>1751</v>
      </c>
      <c r="N147" s="36" t="s">
        <v>1386</v>
      </c>
      <c r="O147" s="36" t="s">
        <v>1752</v>
      </c>
      <c r="P147" s="36" t="s">
        <v>1753</v>
      </c>
      <c r="Q147" s="36" t="s">
        <v>1754</v>
      </c>
      <c r="R147" s="36" t="s">
        <v>526</v>
      </c>
      <c r="S147" s="36" t="s">
        <v>346</v>
      </c>
      <c r="T147" s="36" t="s">
        <v>143</v>
      </c>
      <c r="U147" s="36" t="s">
        <v>661</v>
      </c>
      <c r="V147" s="30">
        <v>2025</v>
      </c>
      <c r="W147" s="36" t="s">
        <v>78</v>
      </c>
      <c r="X147" s="5">
        <v>2025.01</v>
      </c>
      <c r="Y147" s="5">
        <v>2025.12</v>
      </c>
      <c r="Z147" s="11">
        <f t="shared" si="5"/>
        <v>130</v>
      </c>
      <c r="AC147" s="5">
        <v>130</v>
      </c>
      <c r="AD147" s="5"/>
      <c r="AE147" s="30">
        <v>1800</v>
      </c>
      <c r="AF147" s="30">
        <v>180</v>
      </c>
      <c r="AG147" s="36" t="s">
        <v>78</v>
      </c>
      <c r="AH147" s="36" t="s">
        <v>78</v>
      </c>
      <c r="AI147" s="36" t="s">
        <v>78</v>
      </c>
      <c r="AJ147" s="36" t="s">
        <v>75</v>
      </c>
      <c r="AK147" s="36" t="s">
        <v>78</v>
      </c>
      <c r="AL147" s="36" t="s">
        <v>78</v>
      </c>
      <c r="AM147" s="5" t="s">
        <v>111</v>
      </c>
      <c r="AN147" s="36" t="s">
        <v>75</v>
      </c>
      <c r="AO147" s="36" t="s">
        <v>1184</v>
      </c>
      <c r="AP147" s="36" t="s">
        <v>1755</v>
      </c>
      <c r="AQ147" s="30">
        <v>15213160885</v>
      </c>
      <c r="AS147" s="39"/>
    </row>
    <row r="148" s="4" customFormat="1" ht="409.5" spans="1:45">
      <c r="A148" s="30">
        <v>142</v>
      </c>
      <c r="B148" s="5" t="s">
        <v>1756</v>
      </c>
      <c r="C148" s="36" t="s">
        <v>129</v>
      </c>
      <c r="D148" s="36" t="s">
        <v>161</v>
      </c>
      <c r="E148" s="36" t="s">
        <v>162</v>
      </c>
      <c r="F148" s="36" t="s">
        <v>1757</v>
      </c>
      <c r="G148" s="36" t="s">
        <v>82</v>
      </c>
      <c r="H148" s="36" t="s">
        <v>1604</v>
      </c>
      <c r="I148" s="36" t="s">
        <v>1758</v>
      </c>
      <c r="J148" s="5" t="s">
        <v>1759</v>
      </c>
      <c r="K148" s="36" t="s">
        <v>1760</v>
      </c>
      <c r="L148" s="36" t="s">
        <v>1757</v>
      </c>
      <c r="M148" s="36" t="s">
        <v>356</v>
      </c>
      <c r="N148" s="36" t="s">
        <v>1386</v>
      </c>
      <c r="O148" s="5" t="s">
        <v>1761</v>
      </c>
      <c r="P148" s="36" t="s">
        <v>1762</v>
      </c>
      <c r="Q148" s="36" t="s">
        <v>1763</v>
      </c>
      <c r="R148" s="36" t="s">
        <v>526</v>
      </c>
      <c r="S148" s="36" t="s">
        <v>346</v>
      </c>
      <c r="T148" s="36" t="s">
        <v>143</v>
      </c>
      <c r="U148" s="36" t="s">
        <v>661</v>
      </c>
      <c r="V148" s="30">
        <v>2025</v>
      </c>
      <c r="W148" s="36" t="s">
        <v>78</v>
      </c>
      <c r="X148" s="5">
        <v>2025.1</v>
      </c>
      <c r="Y148" s="5">
        <v>2025.9</v>
      </c>
      <c r="Z148" s="11">
        <f t="shared" si="5"/>
        <v>40</v>
      </c>
      <c r="AB148" s="5"/>
      <c r="AC148" s="5">
        <v>40</v>
      </c>
      <c r="AD148" s="5"/>
      <c r="AE148" s="30">
        <v>250</v>
      </c>
      <c r="AF148" s="30">
        <v>15</v>
      </c>
      <c r="AG148" s="36" t="s">
        <v>78</v>
      </c>
      <c r="AH148" s="36" t="s">
        <v>78</v>
      </c>
      <c r="AI148" s="36" t="s">
        <v>78</v>
      </c>
      <c r="AJ148" s="36" t="s">
        <v>75</v>
      </c>
      <c r="AK148" s="36" t="s">
        <v>78</v>
      </c>
      <c r="AL148" s="36" t="s">
        <v>78</v>
      </c>
      <c r="AM148" s="5" t="s">
        <v>111</v>
      </c>
      <c r="AN148" s="36" t="s">
        <v>75</v>
      </c>
      <c r="AO148" s="36" t="s">
        <v>1184</v>
      </c>
      <c r="AP148" s="36" t="s">
        <v>1764</v>
      </c>
      <c r="AQ148" s="30">
        <v>13627636033</v>
      </c>
      <c r="AS148" s="38"/>
    </row>
    <row r="149" s="4" customFormat="1" ht="409.5" spans="1:45">
      <c r="A149" s="30">
        <v>143</v>
      </c>
      <c r="B149" s="5" t="s">
        <v>1765</v>
      </c>
      <c r="C149" s="36" t="s">
        <v>129</v>
      </c>
      <c r="D149" s="36" t="s">
        <v>161</v>
      </c>
      <c r="E149" s="36" t="s">
        <v>162</v>
      </c>
      <c r="F149" s="36" t="s">
        <v>1766</v>
      </c>
      <c r="G149" s="36" t="s">
        <v>82</v>
      </c>
      <c r="H149" s="36" t="s">
        <v>1767</v>
      </c>
      <c r="I149" s="36" t="s">
        <v>1768</v>
      </c>
      <c r="J149" s="5" t="s">
        <v>1759</v>
      </c>
      <c r="K149" s="36" t="s">
        <v>1769</v>
      </c>
      <c r="L149" s="36" t="s">
        <v>1766</v>
      </c>
      <c r="M149" s="36" t="s">
        <v>356</v>
      </c>
      <c r="N149" s="36" t="s">
        <v>1386</v>
      </c>
      <c r="O149" s="5" t="s">
        <v>1770</v>
      </c>
      <c r="P149" s="36" t="s">
        <v>1762</v>
      </c>
      <c r="Q149" s="36" t="s">
        <v>1771</v>
      </c>
      <c r="R149" s="36" t="s">
        <v>526</v>
      </c>
      <c r="S149" s="36" t="s">
        <v>346</v>
      </c>
      <c r="T149" s="36" t="s">
        <v>143</v>
      </c>
      <c r="U149" s="36" t="s">
        <v>661</v>
      </c>
      <c r="V149" s="30">
        <v>2025</v>
      </c>
      <c r="W149" s="36" t="s">
        <v>78</v>
      </c>
      <c r="X149" s="5">
        <v>2025.1</v>
      </c>
      <c r="Y149" s="5">
        <v>2025.9</v>
      </c>
      <c r="Z149" s="11">
        <f t="shared" si="5"/>
        <v>40</v>
      </c>
      <c r="AB149" s="5"/>
      <c r="AC149" s="5">
        <v>40</v>
      </c>
      <c r="AD149" s="5"/>
      <c r="AE149" s="30">
        <v>250</v>
      </c>
      <c r="AF149" s="30">
        <v>15</v>
      </c>
      <c r="AG149" s="36" t="s">
        <v>78</v>
      </c>
      <c r="AH149" s="36" t="s">
        <v>78</v>
      </c>
      <c r="AI149" s="36" t="s">
        <v>78</v>
      </c>
      <c r="AJ149" s="36" t="s">
        <v>75</v>
      </c>
      <c r="AK149" s="36" t="s">
        <v>78</v>
      </c>
      <c r="AL149" s="36" t="s">
        <v>78</v>
      </c>
      <c r="AM149" s="5" t="s">
        <v>111</v>
      </c>
      <c r="AN149" s="36" t="s">
        <v>75</v>
      </c>
      <c r="AO149" s="36" t="s">
        <v>1184</v>
      </c>
      <c r="AP149" s="36" t="s">
        <v>1772</v>
      </c>
      <c r="AQ149" s="30">
        <v>18983249995</v>
      </c>
      <c r="AS149" s="38"/>
    </row>
    <row r="150" s="5" customFormat="1" ht="409.5" spans="1:45">
      <c r="A150" s="30">
        <v>144</v>
      </c>
      <c r="B150" s="40" t="s">
        <v>1773</v>
      </c>
      <c r="C150" s="43" t="s">
        <v>129</v>
      </c>
      <c r="D150" s="43" t="s">
        <v>130</v>
      </c>
      <c r="E150" s="43" t="s">
        <v>131</v>
      </c>
      <c r="F150" s="40" t="s">
        <v>1774</v>
      </c>
      <c r="G150" s="43" t="s">
        <v>60</v>
      </c>
      <c r="H150" s="43" t="s">
        <v>1775</v>
      </c>
      <c r="I150" s="43" t="s">
        <v>1776</v>
      </c>
      <c r="J150" s="40" t="s">
        <v>1777</v>
      </c>
      <c r="K150" s="43" t="s">
        <v>1778</v>
      </c>
      <c r="L150" s="40" t="s">
        <v>1779</v>
      </c>
      <c r="M150" s="43" t="s">
        <v>500</v>
      </c>
      <c r="N150" s="43" t="s">
        <v>341</v>
      </c>
      <c r="O150" s="40" t="s">
        <v>1780</v>
      </c>
      <c r="P150" s="43" t="s">
        <v>1781</v>
      </c>
      <c r="Q150" s="43" t="s">
        <v>1782</v>
      </c>
      <c r="R150" s="43" t="s">
        <v>1783</v>
      </c>
      <c r="S150" s="43" t="s">
        <v>810</v>
      </c>
      <c r="T150" s="36" t="s">
        <v>143</v>
      </c>
      <c r="U150" s="43" t="s">
        <v>811</v>
      </c>
      <c r="V150" s="89">
        <v>2025</v>
      </c>
      <c r="W150" s="36" t="s">
        <v>78</v>
      </c>
      <c r="X150" s="40">
        <v>2025.01</v>
      </c>
      <c r="Y150" s="40">
        <v>2025.12</v>
      </c>
      <c r="Z150" s="11">
        <f t="shared" si="5"/>
        <v>134</v>
      </c>
      <c r="AB150" s="40"/>
      <c r="AC150" s="40">
        <v>134</v>
      </c>
      <c r="AD150" s="40"/>
      <c r="AE150" s="89">
        <v>846</v>
      </c>
      <c r="AF150" s="89">
        <v>8</v>
      </c>
      <c r="AG150" s="43" t="s">
        <v>75</v>
      </c>
      <c r="AH150" s="43" t="s">
        <v>78</v>
      </c>
      <c r="AI150" s="43" t="s">
        <v>78</v>
      </c>
      <c r="AJ150" s="43" t="s">
        <v>75</v>
      </c>
      <c r="AK150" s="43" t="s">
        <v>78</v>
      </c>
      <c r="AL150" s="43" t="s">
        <v>78</v>
      </c>
      <c r="AM150" s="40" t="s">
        <v>111</v>
      </c>
      <c r="AN150" s="43" t="s">
        <v>75</v>
      </c>
      <c r="AO150" s="43" t="s">
        <v>1784</v>
      </c>
      <c r="AP150" s="43" t="s">
        <v>1785</v>
      </c>
      <c r="AQ150" s="89" t="s">
        <v>1786</v>
      </c>
      <c r="AR150" s="40"/>
      <c r="AS150" s="39"/>
    </row>
    <row r="151" s="5" customFormat="1" ht="409.5" spans="1:45">
      <c r="A151" s="30">
        <v>145</v>
      </c>
      <c r="B151" s="5" t="s">
        <v>1787</v>
      </c>
      <c r="C151" s="36" t="s">
        <v>129</v>
      </c>
      <c r="D151" s="36" t="s">
        <v>130</v>
      </c>
      <c r="E151" s="36" t="s">
        <v>131</v>
      </c>
      <c r="F151" s="36" t="s">
        <v>1788</v>
      </c>
      <c r="G151" s="36" t="s">
        <v>82</v>
      </c>
      <c r="H151" s="36" t="s">
        <v>1789</v>
      </c>
      <c r="I151" s="36" t="s">
        <v>1790</v>
      </c>
      <c r="J151" s="5" t="s">
        <v>1791</v>
      </c>
      <c r="K151" s="36" t="s">
        <v>1788</v>
      </c>
      <c r="L151" s="5" t="s">
        <v>1792</v>
      </c>
      <c r="M151" s="36" t="s">
        <v>122</v>
      </c>
      <c r="N151" s="36" t="s">
        <v>341</v>
      </c>
      <c r="O151" s="5" t="s">
        <v>1793</v>
      </c>
      <c r="P151" s="36" t="s">
        <v>1794</v>
      </c>
      <c r="Q151" s="36" t="s">
        <v>1795</v>
      </c>
      <c r="R151" s="36" t="s">
        <v>526</v>
      </c>
      <c r="S151" s="36" t="s">
        <v>377</v>
      </c>
      <c r="T151" s="36" t="s">
        <v>143</v>
      </c>
      <c r="U151" s="36" t="s">
        <v>527</v>
      </c>
      <c r="V151" s="30">
        <v>2025</v>
      </c>
      <c r="W151" s="36" t="s">
        <v>78</v>
      </c>
      <c r="X151" s="40">
        <v>2025.01</v>
      </c>
      <c r="Y151" s="40">
        <v>2025.12</v>
      </c>
      <c r="Z151" s="11">
        <f t="shared" si="5"/>
        <v>47.596</v>
      </c>
      <c r="AC151" s="5">
        <v>47.596</v>
      </c>
      <c r="AE151" s="30">
        <v>10</v>
      </c>
      <c r="AF151" s="30"/>
      <c r="AG151" s="36" t="s">
        <v>78</v>
      </c>
      <c r="AH151" s="36" t="s">
        <v>78</v>
      </c>
      <c r="AI151" s="36" t="s">
        <v>78</v>
      </c>
      <c r="AJ151" s="36" t="s">
        <v>75</v>
      </c>
      <c r="AK151" s="36" t="s">
        <v>78</v>
      </c>
      <c r="AL151" s="36" t="s">
        <v>78</v>
      </c>
      <c r="AM151" s="36" t="s">
        <v>75</v>
      </c>
      <c r="AN151" s="36" t="s">
        <v>75</v>
      </c>
      <c r="AO151" s="36" t="s">
        <v>1796</v>
      </c>
      <c r="AP151" s="36" t="s">
        <v>1797</v>
      </c>
      <c r="AQ151" s="30">
        <v>13512378818</v>
      </c>
      <c r="AS151" s="39"/>
    </row>
    <row r="152" s="5" customFormat="1" ht="409.5" spans="1:45">
      <c r="A152" s="30">
        <v>146</v>
      </c>
      <c r="B152" s="155" t="s">
        <v>1798</v>
      </c>
      <c r="C152" s="36" t="s">
        <v>129</v>
      </c>
      <c r="D152" s="36" t="s">
        <v>161</v>
      </c>
      <c r="E152" s="36" t="s">
        <v>162</v>
      </c>
      <c r="F152" s="156" t="s">
        <v>1799</v>
      </c>
      <c r="G152" s="36" t="s">
        <v>82</v>
      </c>
      <c r="H152" s="36" t="s">
        <v>1800</v>
      </c>
      <c r="I152" s="36" t="s">
        <v>1801</v>
      </c>
      <c r="J152" s="36" t="s">
        <v>1802</v>
      </c>
      <c r="K152" s="156" t="s">
        <v>1799</v>
      </c>
      <c r="L152" s="36" t="s">
        <v>1803</v>
      </c>
      <c r="M152" s="36" t="s">
        <v>1804</v>
      </c>
      <c r="N152" s="36" t="s">
        <v>1805</v>
      </c>
      <c r="O152" s="36" t="s">
        <v>1806</v>
      </c>
      <c r="P152" s="36" t="s">
        <v>1807</v>
      </c>
      <c r="Q152" s="36" t="s">
        <v>1808</v>
      </c>
      <c r="R152" s="36" t="s">
        <v>1809</v>
      </c>
      <c r="S152" s="36" t="s">
        <v>630</v>
      </c>
      <c r="T152" s="36" t="s">
        <v>143</v>
      </c>
      <c r="U152" s="36" t="s">
        <v>1437</v>
      </c>
      <c r="V152" s="30">
        <v>2025</v>
      </c>
      <c r="W152" s="36" t="s">
        <v>78</v>
      </c>
      <c r="X152" s="40">
        <v>2025.01</v>
      </c>
      <c r="Y152" s="40">
        <v>2025.12</v>
      </c>
      <c r="Z152" s="11">
        <f t="shared" si="5"/>
        <v>192</v>
      </c>
      <c r="AC152" s="5">
        <v>192</v>
      </c>
      <c r="AE152" s="30">
        <v>70</v>
      </c>
      <c r="AF152" s="30">
        <v>20</v>
      </c>
      <c r="AG152" s="36" t="s">
        <v>78</v>
      </c>
      <c r="AH152" s="36" t="s">
        <v>78</v>
      </c>
      <c r="AI152" s="36" t="s">
        <v>78</v>
      </c>
      <c r="AJ152" s="36" t="s">
        <v>75</v>
      </c>
      <c r="AK152" s="36" t="s">
        <v>75</v>
      </c>
      <c r="AL152" s="36" t="s">
        <v>75</v>
      </c>
      <c r="AM152" s="36" t="s">
        <v>1810</v>
      </c>
      <c r="AN152" s="36" t="s">
        <v>75</v>
      </c>
      <c r="AO152" s="36" t="s">
        <v>1801</v>
      </c>
      <c r="AP152" s="36" t="s">
        <v>1811</v>
      </c>
      <c r="AQ152" s="30">
        <v>18580076828</v>
      </c>
      <c r="AS152" s="39"/>
    </row>
    <row r="153" s="5" customFormat="1" ht="409.5" spans="1:45">
      <c r="A153" s="30">
        <v>147</v>
      </c>
      <c r="B153" s="155" t="s">
        <v>1812</v>
      </c>
      <c r="C153" s="36" t="s">
        <v>129</v>
      </c>
      <c r="D153" s="36" t="s">
        <v>161</v>
      </c>
      <c r="E153" s="36" t="s">
        <v>162</v>
      </c>
      <c r="F153" s="36" t="s">
        <v>1813</v>
      </c>
      <c r="G153" s="36" t="s">
        <v>82</v>
      </c>
      <c r="H153" s="36" t="s">
        <v>1800</v>
      </c>
      <c r="I153" s="156" t="s">
        <v>1814</v>
      </c>
      <c r="J153" s="36" t="s">
        <v>1815</v>
      </c>
      <c r="K153" s="5" t="s">
        <v>1816</v>
      </c>
      <c r="L153" s="36" t="s">
        <v>1817</v>
      </c>
      <c r="M153" s="36" t="s">
        <v>1818</v>
      </c>
      <c r="N153" s="156" t="s">
        <v>1819</v>
      </c>
      <c r="O153" s="5" t="s">
        <v>1820</v>
      </c>
      <c r="P153" s="36" t="s">
        <v>1821</v>
      </c>
      <c r="Q153" s="36" t="s">
        <v>1822</v>
      </c>
      <c r="R153" s="36" t="s">
        <v>1823</v>
      </c>
      <c r="S153" s="5">
        <v>1</v>
      </c>
      <c r="T153" s="36" t="s">
        <v>143</v>
      </c>
      <c r="U153" s="36" t="s">
        <v>1437</v>
      </c>
      <c r="V153" s="30">
        <v>2025</v>
      </c>
      <c r="W153" s="36" t="s">
        <v>78</v>
      </c>
      <c r="X153" s="40">
        <v>2025.01</v>
      </c>
      <c r="Y153" s="40">
        <v>2025.12</v>
      </c>
      <c r="Z153" s="11">
        <f t="shared" si="5"/>
        <v>50</v>
      </c>
      <c r="AC153" s="5">
        <v>50</v>
      </c>
      <c r="AE153" s="30">
        <v>200</v>
      </c>
      <c r="AF153" s="89">
        <v>7</v>
      </c>
      <c r="AG153" s="36" t="s">
        <v>78</v>
      </c>
      <c r="AH153" s="36" t="s">
        <v>78</v>
      </c>
      <c r="AI153" s="36" t="s">
        <v>78</v>
      </c>
      <c r="AJ153" s="36" t="s">
        <v>75</v>
      </c>
      <c r="AK153" s="36" t="s">
        <v>75</v>
      </c>
      <c r="AL153" s="36" t="s">
        <v>78</v>
      </c>
      <c r="AM153" s="5" t="s">
        <v>111</v>
      </c>
      <c r="AN153" s="36" t="s">
        <v>75</v>
      </c>
      <c r="AO153" s="5" t="s">
        <v>111</v>
      </c>
      <c r="AP153" s="36" t="s">
        <v>1811</v>
      </c>
      <c r="AQ153" s="30">
        <v>18580076828</v>
      </c>
      <c r="AS153" s="39"/>
    </row>
    <row r="154" s="4" customFormat="1" ht="409.5" spans="1:45">
      <c r="A154" s="30">
        <v>148</v>
      </c>
      <c r="B154" s="5" t="s">
        <v>1824</v>
      </c>
      <c r="C154" s="36" t="s">
        <v>129</v>
      </c>
      <c r="D154" s="36" t="s">
        <v>130</v>
      </c>
      <c r="E154" s="36" t="s">
        <v>443</v>
      </c>
      <c r="F154" s="157" t="s">
        <v>1825</v>
      </c>
      <c r="G154" s="36" t="s">
        <v>60</v>
      </c>
      <c r="H154" s="36" t="s">
        <v>1826</v>
      </c>
      <c r="I154" s="158" t="s">
        <v>1827</v>
      </c>
      <c r="J154" s="5" t="s">
        <v>1828</v>
      </c>
      <c r="K154" s="157" t="s">
        <v>1829</v>
      </c>
      <c r="L154" s="157" t="s">
        <v>1825</v>
      </c>
      <c r="M154" s="36" t="s">
        <v>1830</v>
      </c>
      <c r="N154" s="36" t="s">
        <v>341</v>
      </c>
      <c r="O154" s="157" t="s">
        <v>1831</v>
      </c>
      <c r="P154" s="157" t="s">
        <v>1832</v>
      </c>
      <c r="Q154" s="157" t="s">
        <v>1833</v>
      </c>
      <c r="R154" s="36" t="s">
        <v>1834</v>
      </c>
      <c r="S154" s="5" t="s">
        <v>1705</v>
      </c>
      <c r="T154" s="36" t="s">
        <v>143</v>
      </c>
      <c r="U154" s="36" t="s">
        <v>862</v>
      </c>
      <c r="V154" s="30">
        <v>2025</v>
      </c>
      <c r="W154" s="36" t="s">
        <v>78</v>
      </c>
      <c r="X154" s="40">
        <v>2025.01</v>
      </c>
      <c r="Y154" s="40">
        <v>2025.12</v>
      </c>
      <c r="Z154" s="11">
        <f t="shared" si="5"/>
        <v>70</v>
      </c>
      <c r="AB154" s="5"/>
      <c r="AC154" s="5">
        <v>70</v>
      </c>
      <c r="AD154" s="5"/>
      <c r="AE154" s="30">
        <v>5000</v>
      </c>
      <c r="AF154" s="30">
        <v>1570</v>
      </c>
      <c r="AG154" s="5"/>
      <c r="AH154" s="36" t="s">
        <v>78</v>
      </c>
      <c r="AI154" s="36" t="s">
        <v>863</v>
      </c>
      <c r="AJ154" s="5"/>
      <c r="AK154" s="36" t="s">
        <v>78</v>
      </c>
      <c r="AL154" s="36" t="s">
        <v>78</v>
      </c>
      <c r="AM154" s="5"/>
      <c r="AN154" s="5"/>
      <c r="AO154" s="5"/>
      <c r="AP154" s="36" t="s">
        <v>1835</v>
      </c>
      <c r="AQ154" s="30">
        <v>16623302478</v>
      </c>
      <c r="AR154" s="5"/>
      <c r="AS154" s="38"/>
    </row>
    <row r="155" s="11" customFormat="1" ht="409.5" spans="1:45">
      <c r="A155" s="30">
        <v>149</v>
      </c>
      <c r="B155" s="11" t="s">
        <v>1836</v>
      </c>
      <c r="C155" s="32" t="s">
        <v>129</v>
      </c>
      <c r="D155" s="32" t="s">
        <v>130</v>
      </c>
      <c r="E155" s="32" t="s">
        <v>131</v>
      </c>
      <c r="F155" s="32" t="s">
        <v>1837</v>
      </c>
      <c r="G155" s="32" t="s">
        <v>82</v>
      </c>
      <c r="H155" s="32" t="s">
        <v>1838</v>
      </c>
      <c r="I155" s="32" t="s">
        <v>1839</v>
      </c>
      <c r="J155" s="11" t="s">
        <v>1840</v>
      </c>
      <c r="K155" s="32" t="s">
        <v>1841</v>
      </c>
      <c r="L155" s="32" t="s">
        <v>1837</v>
      </c>
      <c r="M155" s="32" t="s">
        <v>122</v>
      </c>
      <c r="N155" s="32" t="s">
        <v>1842</v>
      </c>
      <c r="O155" s="11" t="s">
        <v>1843</v>
      </c>
      <c r="P155" s="32" t="s">
        <v>1844</v>
      </c>
      <c r="Q155" s="32" t="s">
        <v>1845</v>
      </c>
      <c r="R155" s="32" t="s">
        <v>1846</v>
      </c>
      <c r="S155" s="32" t="s">
        <v>346</v>
      </c>
      <c r="T155" s="32" t="s">
        <v>143</v>
      </c>
      <c r="U155" s="32" t="s">
        <v>718</v>
      </c>
      <c r="V155" s="11">
        <v>2025</v>
      </c>
      <c r="W155" s="36" t="s">
        <v>78</v>
      </c>
      <c r="X155" s="33" t="s">
        <v>76</v>
      </c>
      <c r="Y155" s="33" t="s">
        <v>77</v>
      </c>
      <c r="Z155" s="11">
        <f t="shared" si="5"/>
        <v>48.2</v>
      </c>
      <c r="AC155" s="11">
        <v>48.2</v>
      </c>
      <c r="AE155" s="11">
        <v>1150</v>
      </c>
      <c r="AF155" s="11">
        <v>40</v>
      </c>
      <c r="AG155" s="79" t="s">
        <v>78</v>
      </c>
      <c r="AH155" s="79" t="s">
        <v>78</v>
      </c>
      <c r="AI155" s="159"/>
      <c r="AJ155" s="79" t="s">
        <v>75</v>
      </c>
      <c r="AK155" s="79" t="s">
        <v>78</v>
      </c>
      <c r="AL155" s="79" t="s">
        <v>78</v>
      </c>
      <c r="AM155" s="79" t="s">
        <v>78</v>
      </c>
      <c r="AN155" s="79" t="s">
        <v>78</v>
      </c>
      <c r="AO155" s="79" t="s">
        <v>78</v>
      </c>
      <c r="AP155" s="79" t="s">
        <v>1281</v>
      </c>
      <c r="AQ155" s="159">
        <v>13983487857</v>
      </c>
      <c r="AS155" s="62"/>
    </row>
    <row r="156" s="5" customFormat="1" ht="409.5" spans="1:45">
      <c r="A156" s="30">
        <v>150</v>
      </c>
      <c r="B156" s="5" t="s">
        <v>1847</v>
      </c>
      <c r="C156" s="36" t="s">
        <v>129</v>
      </c>
      <c r="D156" s="36" t="s">
        <v>130</v>
      </c>
      <c r="E156" s="36" t="s">
        <v>131</v>
      </c>
      <c r="F156" s="36" t="s">
        <v>1848</v>
      </c>
      <c r="G156" s="36" t="s">
        <v>82</v>
      </c>
      <c r="H156" s="36" t="s">
        <v>1849</v>
      </c>
      <c r="I156" s="36" t="s">
        <v>1850</v>
      </c>
      <c r="J156" s="36" t="s">
        <v>1851</v>
      </c>
      <c r="K156" s="36" t="s">
        <v>1852</v>
      </c>
      <c r="L156" s="36" t="s">
        <v>1853</v>
      </c>
      <c r="M156" s="36" t="s">
        <v>1854</v>
      </c>
      <c r="N156" s="36" t="s">
        <v>103</v>
      </c>
      <c r="O156" s="5" t="s">
        <v>1855</v>
      </c>
      <c r="P156" s="36" t="s">
        <v>1856</v>
      </c>
      <c r="Q156" s="36" t="s">
        <v>1857</v>
      </c>
      <c r="R156" s="36" t="s">
        <v>1858</v>
      </c>
      <c r="S156" s="36" t="s">
        <v>1859</v>
      </c>
      <c r="T156" s="36" t="s">
        <v>143</v>
      </c>
      <c r="U156" s="36" t="s">
        <v>143</v>
      </c>
      <c r="V156" s="30">
        <v>2025</v>
      </c>
      <c r="W156" s="36" t="s">
        <v>78</v>
      </c>
      <c r="X156" s="40">
        <v>2025.01</v>
      </c>
      <c r="Y156" s="40">
        <v>2025.12</v>
      </c>
      <c r="Z156" s="11">
        <f t="shared" si="5"/>
        <v>99</v>
      </c>
      <c r="AC156" s="5">
        <v>99</v>
      </c>
      <c r="AE156" s="30">
        <v>150</v>
      </c>
      <c r="AF156" s="30">
        <v>10</v>
      </c>
      <c r="AG156" s="36" t="s">
        <v>78</v>
      </c>
      <c r="AH156" s="36" t="s">
        <v>78</v>
      </c>
      <c r="AI156" s="36" t="s">
        <v>78</v>
      </c>
      <c r="AJ156" s="36" t="s">
        <v>75</v>
      </c>
      <c r="AK156" s="36" t="s">
        <v>78</v>
      </c>
      <c r="AL156" s="36" t="s">
        <v>78</v>
      </c>
      <c r="AM156" s="5" t="s">
        <v>111</v>
      </c>
      <c r="AN156" s="36" t="s">
        <v>78</v>
      </c>
      <c r="AO156" s="5" t="s">
        <v>111</v>
      </c>
      <c r="AP156" s="36" t="s">
        <v>190</v>
      </c>
      <c r="AQ156" s="30">
        <v>48229992</v>
      </c>
      <c r="AS156" s="39"/>
    </row>
    <row r="157" s="4" customFormat="1" ht="168.75" spans="1:45">
      <c r="A157" s="30">
        <v>151</v>
      </c>
      <c r="B157" s="5" t="s">
        <v>1860</v>
      </c>
      <c r="C157" s="36" t="s">
        <v>129</v>
      </c>
      <c r="D157" s="36" t="s">
        <v>161</v>
      </c>
      <c r="E157" s="36" t="s">
        <v>161</v>
      </c>
      <c r="F157" s="36" t="s">
        <v>1861</v>
      </c>
      <c r="G157" s="36" t="s">
        <v>82</v>
      </c>
      <c r="H157" s="36" t="s">
        <v>1862</v>
      </c>
      <c r="I157" s="36" t="s">
        <v>1863</v>
      </c>
      <c r="J157" s="36" t="s">
        <v>1864</v>
      </c>
      <c r="K157" s="36" t="s">
        <v>1865</v>
      </c>
      <c r="L157" s="36" t="s">
        <v>1866</v>
      </c>
      <c r="M157" s="36" t="s">
        <v>1867</v>
      </c>
      <c r="N157" s="5" t="s">
        <v>1868</v>
      </c>
      <c r="O157" s="36" t="s">
        <v>1869</v>
      </c>
      <c r="P157" s="36" t="s">
        <v>1870</v>
      </c>
      <c r="Q157" s="36" t="s">
        <v>1871</v>
      </c>
      <c r="R157" s="36" t="s">
        <v>1872</v>
      </c>
      <c r="S157" s="36" t="s">
        <v>280</v>
      </c>
      <c r="T157" s="43" t="s">
        <v>143</v>
      </c>
      <c r="U157" s="43" t="s">
        <v>143</v>
      </c>
      <c r="V157" s="30">
        <v>2025</v>
      </c>
      <c r="W157" s="36" t="s">
        <v>78</v>
      </c>
      <c r="X157" s="40">
        <v>2025.01</v>
      </c>
      <c r="Y157" s="40">
        <v>2025.12</v>
      </c>
      <c r="Z157" s="11">
        <f t="shared" si="5"/>
        <v>200</v>
      </c>
      <c r="AB157" s="5"/>
      <c r="AC157" s="5">
        <v>200</v>
      </c>
      <c r="AD157" s="5"/>
      <c r="AE157" s="30">
        <v>50</v>
      </c>
      <c r="AF157" s="30">
        <v>2</v>
      </c>
      <c r="AG157" s="36" t="s">
        <v>78</v>
      </c>
      <c r="AH157" s="36" t="s">
        <v>78</v>
      </c>
      <c r="AI157" s="36" t="s">
        <v>78</v>
      </c>
      <c r="AJ157" s="36" t="s">
        <v>75</v>
      </c>
      <c r="AK157" s="36" t="s">
        <v>78</v>
      </c>
      <c r="AL157" s="36" t="s">
        <v>78</v>
      </c>
      <c r="AM157" s="36" t="s">
        <v>203</v>
      </c>
      <c r="AN157" s="36" t="s">
        <v>78</v>
      </c>
      <c r="AO157" s="36" t="s">
        <v>203</v>
      </c>
      <c r="AP157" s="36" t="s">
        <v>190</v>
      </c>
      <c r="AQ157" s="30">
        <v>13983255438</v>
      </c>
      <c r="AR157" s="5"/>
      <c r="AS157" s="38"/>
    </row>
    <row r="158" s="4" customFormat="1" ht="168.75" spans="1:45">
      <c r="A158" s="30">
        <v>152</v>
      </c>
      <c r="B158" s="5" t="s">
        <v>1873</v>
      </c>
      <c r="C158" s="36" t="s">
        <v>129</v>
      </c>
      <c r="D158" s="36" t="s">
        <v>175</v>
      </c>
      <c r="E158" s="36" t="s">
        <v>1874</v>
      </c>
      <c r="F158" s="36" t="s">
        <v>1875</v>
      </c>
      <c r="G158" s="36" t="s">
        <v>82</v>
      </c>
      <c r="H158" s="36" t="s">
        <v>193</v>
      </c>
      <c r="I158" s="36" t="s">
        <v>1876</v>
      </c>
      <c r="J158" s="36" t="s">
        <v>1877</v>
      </c>
      <c r="K158" s="36" t="s">
        <v>1878</v>
      </c>
      <c r="L158" s="36" t="s">
        <v>1878</v>
      </c>
      <c r="M158" s="36" t="s">
        <v>1879</v>
      </c>
      <c r="N158" s="36" t="s">
        <v>1880</v>
      </c>
      <c r="O158" s="36" t="s">
        <v>1881</v>
      </c>
      <c r="P158" s="36" t="s">
        <v>1882</v>
      </c>
      <c r="Q158" s="36" t="s">
        <v>1883</v>
      </c>
      <c r="R158" s="36" t="s">
        <v>217</v>
      </c>
      <c r="S158" s="36" t="s">
        <v>1884</v>
      </c>
      <c r="T158" s="36" t="s">
        <v>143</v>
      </c>
      <c r="U158" s="36" t="s">
        <v>143</v>
      </c>
      <c r="V158" s="30">
        <v>2025</v>
      </c>
      <c r="W158" s="36" t="s">
        <v>78</v>
      </c>
      <c r="X158" s="5">
        <v>2025.01</v>
      </c>
      <c r="Y158" s="5">
        <v>2025.12</v>
      </c>
      <c r="Z158" s="11">
        <f t="shared" si="5"/>
        <v>300</v>
      </c>
      <c r="AB158" s="5"/>
      <c r="AC158" s="40">
        <v>300</v>
      </c>
      <c r="AD158" s="5"/>
      <c r="AE158" s="30">
        <v>150</v>
      </c>
      <c r="AF158" s="30">
        <v>5</v>
      </c>
      <c r="AG158" s="36" t="s">
        <v>78</v>
      </c>
      <c r="AH158" s="36" t="s">
        <v>78</v>
      </c>
      <c r="AI158" s="36" t="s">
        <v>78</v>
      </c>
      <c r="AJ158" s="36" t="s">
        <v>75</v>
      </c>
      <c r="AK158" s="36" t="s">
        <v>78</v>
      </c>
      <c r="AL158" s="36" t="s">
        <v>78</v>
      </c>
      <c r="AM158" s="36" t="s">
        <v>78</v>
      </c>
      <c r="AN158" s="36" t="s">
        <v>78</v>
      </c>
      <c r="AO158" s="36" t="s">
        <v>78</v>
      </c>
      <c r="AP158" s="36" t="s">
        <v>204</v>
      </c>
      <c r="AQ158" s="30" t="s">
        <v>218</v>
      </c>
      <c r="AS158" s="38"/>
    </row>
    <row r="159" s="5" customFormat="1" ht="262.5" spans="1:45">
      <c r="A159" s="30">
        <v>153</v>
      </c>
      <c r="B159" s="5" t="s">
        <v>1885</v>
      </c>
      <c r="C159" s="36" t="s">
        <v>1207</v>
      </c>
      <c r="D159" s="36" t="s">
        <v>1886</v>
      </c>
      <c r="E159" s="36" t="s">
        <v>1887</v>
      </c>
      <c r="F159" s="5" t="s">
        <v>1888</v>
      </c>
      <c r="G159" s="36" t="s">
        <v>82</v>
      </c>
      <c r="H159" s="36" t="s">
        <v>269</v>
      </c>
      <c r="I159" s="36" t="s">
        <v>1889</v>
      </c>
      <c r="J159" s="5" t="s">
        <v>1890</v>
      </c>
      <c r="K159" s="36" t="s">
        <v>1891</v>
      </c>
      <c r="L159" s="36" t="s">
        <v>1892</v>
      </c>
      <c r="M159" s="36" t="s">
        <v>1893</v>
      </c>
      <c r="N159" s="36" t="s">
        <v>437</v>
      </c>
      <c r="O159" s="5" t="s">
        <v>1894</v>
      </c>
      <c r="P159" s="36" t="s">
        <v>1895</v>
      </c>
      <c r="Q159" s="36" t="s">
        <v>1896</v>
      </c>
      <c r="R159" s="36" t="s">
        <v>1897</v>
      </c>
      <c r="S159" s="36" t="s">
        <v>362</v>
      </c>
      <c r="T159" s="36" t="s">
        <v>143</v>
      </c>
      <c r="U159" s="43" t="s">
        <v>143</v>
      </c>
      <c r="V159" s="30">
        <v>2025</v>
      </c>
      <c r="W159" s="36" t="s">
        <v>78</v>
      </c>
      <c r="X159" s="40">
        <v>2025.01</v>
      </c>
      <c r="Y159" s="40">
        <v>2025.12</v>
      </c>
      <c r="Z159" s="11">
        <f t="shared" si="5"/>
        <v>200</v>
      </c>
      <c r="AC159" s="5">
        <v>200</v>
      </c>
      <c r="AE159" s="30">
        <v>20000</v>
      </c>
      <c r="AF159" s="30"/>
      <c r="AG159" s="36" t="s">
        <v>78</v>
      </c>
      <c r="AH159" s="36" t="s">
        <v>78</v>
      </c>
      <c r="AI159" s="36" t="s">
        <v>78</v>
      </c>
      <c r="AJ159" s="36" t="s">
        <v>75</v>
      </c>
      <c r="AK159" s="36" t="s">
        <v>78</v>
      </c>
      <c r="AL159" s="36" t="s">
        <v>78</v>
      </c>
      <c r="AM159" s="5" t="s">
        <v>111</v>
      </c>
      <c r="AN159" s="36" t="s">
        <v>78</v>
      </c>
      <c r="AO159" s="5" t="s">
        <v>111</v>
      </c>
      <c r="AP159" s="36" t="s">
        <v>363</v>
      </c>
      <c r="AQ159" s="30">
        <v>13883902590</v>
      </c>
      <c r="AS159" s="39"/>
    </row>
    <row r="160" s="3" customFormat="1" ht="225" spans="1:45">
      <c r="A160" s="30">
        <v>154</v>
      </c>
      <c r="B160" s="11" t="s">
        <v>1898</v>
      </c>
      <c r="C160" s="32" t="s">
        <v>129</v>
      </c>
      <c r="D160" s="32" t="s">
        <v>130</v>
      </c>
      <c r="E160" s="32" t="s">
        <v>131</v>
      </c>
      <c r="F160" s="32" t="s">
        <v>1899</v>
      </c>
      <c r="G160" s="32" t="s">
        <v>82</v>
      </c>
      <c r="H160" s="32" t="s">
        <v>193</v>
      </c>
      <c r="I160" s="32" t="s">
        <v>1900</v>
      </c>
      <c r="J160" s="32" t="s">
        <v>1901</v>
      </c>
      <c r="K160" s="32" t="s">
        <v>1902</v>
      </c>
      <c r="L160" s="32" t="s">
        <v>1903</v>
      </c>
      <c r="M160" s="32" t="s">
        <v>122</v>
      </c>
      <c r="N160" s="32" t="s">
        <v>1904</v>
      </c>
      <c r="O160" s="32" t="s">
        <v>1905</v>
      </c>
      <c r="P160" s="32" t="s">
        <v>1906</v>
      </c>
      <c r="Q160" s="32" t="s">
        <v>1907</v>
      </c>
      <c r="R160" s="32" t="s">
        <v>1908</v>
      </c>
      <c r="S160" s="32" t="s">
        <v>346</v>
      </c>
      <c r="T160" s="32" t="s">
        <v>143</v>
      </c>
      <c r="U160" s="32" t="s">
        <v>143</v>
      </c>
      <c r="V160" s="11">
        <v>2025</v>
      </c>
      <c r="W160" s="36" t="s">
        <v>78</v>
      </c>
      <c r="X160" s="11">
        <v>2025.4</v>
      </c>
      <c r="Y160" s="5">
        <v>2024.12</v>
      </c>
      <c r="Z160" s="11">
        <f t="shared" si="5"/>
        <v>2000</v>
      </c>
      <c r="AB160" s="5"/>
      <c r="AC160" s="5">
        <v>2000</v>
      </c>
      <c r="AD160" s="5"/>
      <c r="AE160" s="30">
        <v>5000</v>
      </c>
      <c r="AF160" s="30">
        <v>50</v>
      </c>
      <c r="AG160" s="32" t="s">
        <v>75</v>
      </c>
      <c r="AH160" s="32" t="s">
        <v>78</v>
      </c>
      <c r="AI160" s="32" t="s">
        <v>78</v>
      </c>
      <c r="AJ160" s="32" t="s">
        <v>75</v>
      </c>
      <c r="AK160" s="32" t="s">
        <v>78</v>
      </c>
      <c r="AL160" s="32" t="s">
        <v>78</v>
      </c>
      <c r="AM160" s="32" t="s">
        <v>78</v>
      </c>
      <c r="AN160" s="32" t="s">
        <v>75</v>
      </c>
      <c r="AO160" s="32" t="s">
        <v>1909</v>
      </c>
      <c r="AP160" s="32" t="s">
        <v>1910</v>
      </c>
      <c r="AQ160" s="11">
        <v>19922988445</v>
      </c>
      <c r="AS160" s="34"/>
    </row>
    <row r="161" s="18" customFormat="1" ht="409.5" spans="1:45">
      <c r="A161" s="30">
        <v>155</v>
      </c>
      <c r="B161" s="32" t="s">
        <v>1911</v>
      </c>
      <c r="C161" s="32" t="s">
        <v>114</v>
      </c>
      <c r="D161" s="32" t="s">
        <v>1912</v>
      </c>
      <c r="E161" s="32" t="s">
        <v>1913</v>
      </c>
      <c r="F161" s="68" t="s">
        <v>1914</v>
      </c>
      <c r="G161" s="32" t="s">
        <v>1915</v>
      </c>
      <c r="H161" s="32" t="s">
        <v>1916</v>
      </c>
      <c r="I161" s="11" t="s">
        <v>1917</v>
      </c>
      <c r="J161" s="11" t="s">
        <v>1918</v>
      </c>
      <c r="K161" s="64" t="s">
        <v>1919</v>
      </c>
      <c r="L161" s="11" t="s">
        <v>1920</v>
      </c>
      <c r="M161" s="11" t="s">
        <v>1921</v>
      </c>
      <c r="N161" s="11" t="s">
        <v>1922</v>
      </c>
      <c r="O161" s="11" t="s">
        <v>1692</v>
      </c>
      <c r="P161" s="32" t="s">
        <v>1923</v>
      </c>
      <c r="Q161" s="32" t="s">
        <v>1924</v>
      </c>
      <c r="R161" s="32" t="s">
        <v>1925</v>
      </c>
      <c r="S161" s="11" t="s">
        <v>1922</v>
      </c>
      <c r="T161" s="32" t="s">
        <v>143</v>
      </c>
      <c r="U161" s="32" t="s">
        <v>573</v>
      </c>
      <c r="V161" s="11">
        <v>2025</v>
      </c>
      <c r="W161" s="36" t="s">
        <v>78</v>
      </c>
      <c r="X161" s="106">
        <v>45839</v>
      </c>
      <c r="Y161" s="107">
        <v>45992</v>
      </c>
      <c r="Z161" s="11">
        <f t="shared" si="5"/>
        <v>3007</v>
      </c>
      <c r="AA161" s="11"/>
      <c r="AB161" s="5">
        <v>0</v>
      </c>
      <c r="AC161" s="11">
        <v>3007</v>
      </c>
      <c r="AD161" s="5">
        <v>0</v>
      </c>
      <c r="AE161" s="11">
        <v>3218</v>
      </c>
      <c r="AF161" s="5" t="s">
        <v>1926</v>
      </c>
      <c r="AG161" s="32" t="s">
        <v>78</v>
      </c>
      <c r="AH161" s="32" t="s">
        <v>78</v>
      </c>
      <c r="AI161" s="32" t="s">
        <v>78</v>
      </c>
      <c r="AJ161" s="32" t="s">
        <v>75</v>
      </c>
      <c r="AK161" s="32" t="s">
        <v>78</v>
      </c>
      <c r="AL161" s="32" t="s">
        <v>78</v>
      </c>
      <c r="AM161" s="11" t="s">
        <v>111</v>
      </c>
      <c r="AN161" s="11" t="s">
        <v>111</v>
      </c>
      <c r="AO161" s="11" t="s">
        <v>111</v>
      </c>
      <c r="AP161" s="32" t="s">
        <v>675</v>
      </c>
      <c r="AQ161" s="11">
        <v>15823951167</v>
      </c>
      <c r="AR161" s="12"/>
    </row>
    <row r="162" s="12" customFormat="1" ht="409.5" spans="1:45">
      <c r="A162" s="30">
        <v>156</v>
      </c>
      <c r="B162" s="11" t="s">
        <v>1927</v>
      </c>
      <c r="C162" s="11" t="s">
        <v>1928</v>
      </c>
      <c r="D162" s="11" t="s">
        <v>1929</v>
      </c>
      <c r="E162" s="11" t="s">
        <v>1930</v>
      </c>
      <c r="F162" s="11" t="s">
        <v>1931</v>
      </c>
      <c r="G162" s="11" t="s">
        <v>1932</v>
      </c>
      <c r="H162" s="11" t="s">
        <v>1933</v>
      </c>
      <c r="I162" s="9" t="s">
        <v>1934</v>
      </c>
      <c r="J162" s="68" t="s">
        <v>1935</v>
      </c>
      <c r="K162" s="11" t="s">
        <v>1936</v>
      </c>
      <c r="L162" s="11" t="s">
        <v>1937</v>
      </c>
      <c r="M162" s="11" t="s">
        <v>122</v>
      </c>
      <c r="N162" s="11" t="s">
        <v>341</v>
      </c>
      <c r="O162" s="11" t="s">
        <v>1938</v>
      </c>
      <c r="P162" s="11" t="s">
        <v>1935</v>
      </c>
      <c r="Q162" s="11" t="s">
        <v>1939</v>
      </c>
      <c r="R162" s="11" t="s">
        <v>1940</v>
      </c>
      <c r="S162" s="11" t="s">
        <v>1941</v>
      </c>
      <c r="T162" s="11" t="s">
        <v>1942</v>
      </c>
      <c r="U162" s="11" t="s">
        <v>1942</v>
      </c>
      <c r="V162" s="11">
        <v>2025</v>
      </c>
      <c r="W162" s="5" t="s">
        <v>1943</v>
      </c>
      <c r="X162" s="11">
        <v>2025.1</v>
      </c>
      <c r="Y162" s="11">
        <v>2025.12</v>
      </c>
      <c r="Z162" s="11">
        <f t="shared" si="5"/>
        <v>2050.62</v>
      </c>
      <c r="AA162" s="11"/>
      <c r="AB162" s="11"/>
      <c r="AC162" s="11">
        <v>2050.62</v>
      </c>
      <c r="AD162" s="11"/>
      <c r="AE162" s="30">
        <v>2000</v>
      </c>
      <c r="AF162" s="30">
        <v>5</v>
      </c>
      <c r="AJ162" s="11" t="s">
        <v>1944</v>
      </c>
      <c r="AL162" s="11" t="s">
        <v>1944</v>
      </c>
      <c r="AN162" s="11" t="s">
        <v>1944</v>
      </c>
      <c r="AO162" s="11" t="s">
        <v>1945</v>
      </c>
      <c r="AP162" s="11" t="s">
        <v>1946</v>
      </c>
      <c r="AQ162" s="11">
        <v>17783070386</v>
      </c>
      <c r="AS162" s="67"/>
    </row>
  </sheetData>
  <autoFilter xmlns:etc="http://www.wps.cn/officeDocument/2017/etCustomData" ref="A5:AR162" etc:filterBottomFollowUsedRange="0">
    <extLst/>
  </autoFilter>
  <mergeCells count="60">
    <mergeCell ref="A1:AR1"/>
    <mergeCell ref="C2:E2"/>
    <mergeCell ref="K2:S2"/>
    <mergeCell ref="T2:U2"/>
    <mergeCell ref="X2:Y2"/>
    <mergeCell ref="Z2:AD2"/>
    <mergeCell ref="AE2:AF2"/>
    <mergeCell ref="AI2:AJ2"/>
    <mergeCell ref="AL2:AM2"/>
    <mergeCell ref="AN2:AO2"/>
    <mergeCell ref="L3:O3"/>
    <mergeCell ref="P3:R3"/>
    <mergeCell ref="AA3:AC3"/>
    <mergeCell ref="B6:E6"/>
    <mergeCell ref="AI84:AJ84"/>
    <mergeCell ref="AI154:AJ154"/>
    <mergeCell ref="A2:A5"/>
    <mergeCell ref="B2:B5"/>
    <mergeCell ref="C3:C5"/>
    <mergeCell ref="D3:D5"/>
    <mergeCell ref="E3:E5"/>
    <mergeCell ref="F2:F5"/>
    <mergeCell ref="G2:G5"/>
    <mergeCell ref="H2:H5"/>
    <mergeCell ref="I2:I5"/>
    <mergeCell ref="J2:J5"/>
    <mergeCell ref="K3:K5"/>
    <mergeCell ref="L4:L5"/>
    <mergeCell ref="M4:M5"/>
    <mergeCell ref="N4:N5"/>
    <mergeCell ref="O4:O5"/>
    <mergeCell ref="P4:P5"/>
    <mergeCell ref="Q4:Q5"/>
    <mergeCell ref="R4:R5"/>
    <mergeCell ref="S3:S5"/>
    <mergeCell ref="T3:T5"/>
    <mergeCell ref="U3:U5"/>
    <mergeCell ref="V2:V5"/>
    <mergeCell ref="W2:W5"/>
    <mergeCell ref="X3:X5"/>
    <mergeCell ref="Y3:Y5"/>
    <mergeCell ref="Z3:Z5"/>
    <mergeCell ref="AA4:AA5"/>
    <mergeCell ref="AB4:AB5"/>
    <mergeCell ref="AC4:AC5"/>
    <mergeCell ref="AD3:AD5"/>
    <mergeCell ref="AE3:AE5"/>
    <mergeCell ref="AF3:AF5"/>
    <mergeCell ref="AG2:AG5"/>
    <mergeCell ref="AH2:AH5"/>
    <mergeCell ref="AI3:AI5"/>
    <mergeCell ref="AJ3:AJ5"/>
    <mergeCell ref="AK2:AK5"/>
    <mergeCell ref="AL3:AL5"/>
    <mergeCell ref="AM3:AM5"/>
    <mergeCell ref="AN3:AN5"/>
    <mergeCell ref="AO3:AO5"/>
    <mergeCell ref="AP2:AP5"/>
    <mergeCell ref="AQ2:AQ5"/>
    <mergeCell ref="AR2:AR5"/>
  </mergeCells>
  <dataValidations count="9">
    <dataValidation type="list" allowBlank="1" showInputMessage="1" showErrorMessage="1" sqref="D28 D30 D74 D76 D124 E145 D146 D151 D157:E157 D159 D162 D7:D9 D11:D14 D17:D26 D32:D36 D38:D42 D47:D48 D67:D69 D71:D72 D83:D99 D102:D104 D130:D131 D134:D137 D139:D141 D143:D144 D148:D149 D154:D155">
      <formula1>INDIRECT($C7)</formula1>
    </dataValidation>
    <dataValidation type="list" allowBlank="1" showInputMessage="1" showErrorMessage="1" sqref="E28 E30 D66 E74 E76 E124 E139 E140:F140 L140 E141 E146 E151 E159 E162 E7:E8 E11:E14 E17:E26 E32:E36 E38:E42 E47:E48 E67:E69 E71:E72 E83:E94 E96:E99 E102:E103 E130:E131 E134:E137 E143:E144 E148:E149 E154:E155">
      <formula1>INDIRECT($D7)</formula1>
    </dataValidation>
    <dataValidation type="list" allowBlank="1" showInputMessage="1" showErrorMessage="1" sqref="E66">
      <formula1>INDIRECT($E66)</formula1>
    </dataValidation>
    <dataValidation type="list" allowBlank="1" showInputMessage="1" showErrorMessage="1" sqref="D78">
      <formula1>INDIRECT($C74)</formula1>
    </dataValidation>
    <dataValidation type="list" allowBlank="1" showInputMessage="1" showErrorMessage="1" sqref="E78">
      <formula1>INDIRECT($D59)</formula1>
    </dataValidation>
    <dataValidation type="list" allowBlank="1" showInputMessage="1" showErrorMessage="1" sqref="C124">
      <formula1>"乡村建设行动"</formula1>
    </dataValidation>
    <dataValidation type="list" allowBlank="1" showInputMessage="1" showErrorMessage="1" sqref="C145">
      <formula1/>
    </dataValidation>
    <dataValidation type="list" allowBlank="1" showInputMessage="1" showErrorMessage="1" sqref="D145">
      <formula1>INDIRECT($AR145)</formula1>
    </dataValidation>
    <dataValidation type="list" allowBlank="1" showInputMessage="1" showErrorMessage="1" sqref="C151">
      <formula1>#REF!</formula1>
    </dataValidation>
  </dataValidations>
  <pageMargins left="0.751388888888889" right="0.751388888888889" top="1" bottom="1" header="0.5" footer="0.5"/>
  <pageSetup paperSize="8" scale="37"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雪中/童话</cp:lastModifiedBy>
  <dcterms:created xsi:type="dcterms:W3CDTF">2023-05-12T11:15:00Z</dcterms:created>
  <dcterms:modified xsi:type="dcterms:W3CDTF">2025-12-26T09:11:46Z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E9AF83264B894AC9865D905985F17A5C_13</vt:lpwstr>
  </property>
  <property fmtid="{D5CDD505-2E9C-101B-9397-08002B2CF9AE}" pid="3" name="KSOProductBuildVer">
    <vt:lpwstr>2052-12.1.0.24034</vt:lpwstr>
  </property>
  <property fmtid="{D5CDD505-2E9C-101B-9397-08002B2CF9AE}" pid="4" name="CalculationRule">
    <vt:i4>0</vt:i4>
  </property>
</Properties>
</file>