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<sst xmlns="http://schemas.openxmlformats.org/spreadsheetml/2006/main" count="30" uniqueCount="30">
  <si>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2025年全年綦江区各街镇高龄失能发放情况统计表</t>
  </si>
  <si>
    <t>街镇名称        月份（月）</t>
  </si>
  <si>
    <t>合计</t>
  </si>
  <si>
    <t>申报人数（人）</t>
  </si>
  <si>
    <t>发放人数（人）</t>
  </si>
  <si>
    <t>发放金额（万元）</t>
  </si>
  <si>
    <t>古南街道</t>
  </si>
  <si>
    <t>文龙街道</t>
  </si>
  <si>
    <t>三江街道</t>
  </si>
  <si>
    <t>新盛街道</t>
  </si>
  <si>
    <t>通惠街道</t>
  </si>
  <si>
    <t>石角镇</t>
  </si>
  <si>
    <t>东溪镇</t>
  </si>
  <si>
    <t>赶水镇</t>
  </si>
  <si>
    <t>打通镇</t>
  </si>
  <si>
    <t>石壕镇</t>
  </si>
  <si>
    <t>永新镇</t>
  </si>
  <si>
    <t>三角镇</t>
  </si>
  <si>
    <t>隆盛镇</t>
  </si>
  <si>
    <t>郭扶镇</t>
  </si>
  <si>
    <t>篆塘镇</t>
  </si>
  <si>
    <t>丁山镇</t>
  </si>
  <si>
    <t>安稳镇</t>
  </si>
  <si>
    <t>扶欢镇</t>
  </si>
  <si>
    <t>永城镇</t>
  </si>
  <si>
    <t>中峰镇</t>
  </si>
  <si>
    <t>横山镇</t>
  </si>
  <si>
    <t>共计</t>
  </si>
  <si>
    <t>备注</t>
  </si>
  <si>
    <t>每月发放金额为整月享受高龄失能老人的金额总和；因每月高龄失能老人有死亡退出，全年发放人数以12月的享受人数为准。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</si>
</sst>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8"/>
      <color indexed="8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9" applyNumberFormat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" fillId="0" borderId="0"/>
    <xf numFmtId="0" fontId="2" fillId="0" borderId="0"/>
  </cellStyleXfs>
  <cellXfs count="1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right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7" xfId="50"/>
  </cellStyle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"/>
  <sheetViews>
    <sheetView tabSelected="1" workbookViewId="0">
      <selection activeCell="B4" sqref="B4:C25"/>
    </sheetView>
  </sheetViews>
  <sheetFormatPr defaultColWidth="9" defaultRowHeight="13.5" outlineLevelCol="3"/>
  <cols>
    <col min="1" max="2" width="23.25" style="1" customWidth="1"/>
    <col min="3" max="4" width="22.125" style="1" customWidth="1"/>
  </cols>
  <sheetData>
    <row r="1" ht="53" customHeight="1" spans="1:4">
      <c r="A1" s="2" t="s">
        <v>0</v>
      </c>
      <c r="B1" s="2"/>
      <c r="C1" s="2"/>
      <c r="D1" s="2"/>
    </row>
    <row r="2" spans="1:4">
      <c r="A2" s="3" t="s">
        <v>1</v>
      </c>
      <c r="B2" s="4" t="s">
        <v>2</v>
      </c>
      <c r="C2" s="5"/>
      <c r="D2" s="6"/>
    </row>
    <row r="3" spans="1:4">
      <c r="A3" s="3"/>
      <c r="B3" s="7" t="s">
        <v>3</v>
      </c>
      <c r="C3" s="8" t="s">
        <v>4</v>
      </c>
      <c r="D3" s="8" t="s">
        <v>5</v>
      </c>
    </row>
    <row r="4" ht="18" customHeight="1" spans="1:4">
      <c r="A4" s="9" t="s">
        <v>6</v>
      </c>
      <c r="B4" s="10">
        <v>79</v>
      </c>
      <c r="C4" s="10">
        <v>79</v>
      </c>
      <c r="D4" s="11">
        <v>17.12</v>
      </c>
    </row>
    <row r="5" ht="18" customHeight="1" spans="1:4">
      <c r="A5" s="9" t="s">
        <v>7</v>
      </c>
      <c r="B5" s="10">
        <v>94</v>
      </c>
      <c r="C5" s="10">
        <v>94</v>
      </c>
      <c r="D5" s="11">
        <v>21.34</v>
      </c>
    </row>
    <row r="6" ht="18" customHeight="1" spans="1:4">
      <c r="A6" s="9" t="s">
        <v>8</v>
      </c>
      <c r="B6" s="10">
        <v>99</v>
      </c>
      <c r="C6" s="10">
        <v>99</v>
      </c>
      <c r="D6" s="11">
        <v>23.18</v>
      </c>
    </row>
    <row r="7" ht="18" customHeight="1" spans="1:4">
      <c r="A7" s="9" t="s">
        <v>9</v>
      </c>
      <c r="B7" s="10">
        <v>113</v>
      </c>
      <c r="C7" s="10">
        <v>113</v>
      </c>
      <c r="D7" s="11">
        <v>24.66</v>
      </c>
    </row>
    <row r="8" ht="18" customHeight="1" spans="1:4">
      <c r="A8" s="9" t="s">
        <v>10</v>
      </c>
      <c r="B8" s="10">
        <v>67</v>
      </c>
      <c r="C8" s="10">
        <v>67</v>
      </c>
      <c r="D8" s="11">
        <v>15.64</v>
      </c>
    </row>
    <row r="9" ht="18" customHeight="1" spans="1:4">
      <c r="A9" s="9" t="s">
        <v>11</v>
      </c>
      <c r="B9" s="10">
        <v>257</v>
      </c>
      <c r="C9" s="10">
        <v>257</v>
      </c>
      <c r="D9" s="11">
        <v>60.66</v>
      </c>
    </row>
    <row r="10" ht="18" customHeight="1" spans="1:4">
      <c r="A10" s="9" t="s">
        <v>12</v>
      </c>
      <c r="B10" s="10">
        <v>264</v>
      </c>
      <c r="C10" s="10">
        <v>264</v>
      </c>
      <c r="D10" s="11">
        <v>59.58</v>
      </c>
    </row>
    <row r="11" ht="18" customHeight="1" spans="1:4">
      <c r="A11" s="9" t="s">
        <v>13</v>
      </c>
      <c r="B11" s="10">
        <v>216</v>
      </c>
      <c r="C11" s="10">
        <v>216</v>
      </c>
      <c r="D11" s="11">
        <v>48.82</v>
      </c>
    </row>
    <row r="12" ht="18" customHeight="1" spans="1:4">
      <c r="A12" s="9" t="s">
        <v>14</v>
      </c>
      <c r="B12" s="10">
        <v>113</v>
      </c>
      <c r="C12" s="10">
        <v>113</v>
      </c>
      <c r="D12" s="11">
        <v>25.88</v>
      </c>
    </row>
    <row r="13" ht="18" customHeight="1" spans="1:4">
      <c r="A13" s="9" t="s">
        <v>15</v>
      </c>
      <c r="B13" s="10">
        <v>121</v>
      </c>
      <c r="C13" s="10">
        <v>121</v>
      </c>
      <c r="D13" s="11">
        <v>28.3</v>
      </c>
    </row>
    <row r="14" ht="18" customHeight="1" spans="1:4">
      <c r="A14" s="9" t="s">
        <v>16</v>
      </c>
      <c r="B14" s="10">
        <v>228</v>
      </c>
      <c r="C14" s="10">
        <v>228</v>
      </c>
      <c r="D14" s="11">
        <v>53.02</v>
      </c>
    </row>
    <row r="15" ht="18" customHeight="1" spans="1:4">
      <c r="A15" s="9" t="s">
        <v>17</v>
      </c>
      <c r="B15" s="10">
        <v>159</v>
      </c>
      <c r="C15" s="10">
        <v>159</v>
      </c>
      <c r="D15" s="11">
        <v>36.22</v>
      </c>
    </row>
    <row r="16" ht="18" customHeight="1" spans="1:4">
      <c r="A16" s="9" t="s">
        <v>18</v>
      </c>
      <c r="B16" s="10">
        <v>127</v>
      </c>
      <c r="C16" s="10">
        <v>127</v>
      </c>
      <c r="D16" s="11">
        <v>29.04</v>
      </c>
    </row>
    <row r="17" ht="18" customHeight="1" spans="1:4">
      <c r="A17" s="9" t="s">
        <v>19</v>
      </c>
      <c r="B17" s="10">
        <v>192</v>
      </c>
      <c r="C17" s="10">
        <v>192</v>
      </c>
      <c r="D17" s="11">
        <v>43.26</v>
      </c>
    </row>
    <row r="18" ht="18" customHeight="1" spans="1:4">
      <c r="A18" s="9" t="s">
        <v>20</v>
      </c>
      <c r="B18" s="10">
        <v>100</v>
      </c>
      <c r="C18" s="10">
        <v>100</v>
      </c>
      <c r="D18" s="11">
        <v>22.18</v>
      </c>
    </row>
    <row r="19" ht="18" customHeight="1" spans="1:4">
      <c r="A19" s="9" t="s">
        <v>21</v>
      </c>
      <c r="B19" s="10">
        <v>45</v>
      </c>
      <c r="C19" s="10">
        <v>45</v>
      </c>
      <c r="D19" s="11">
        <v>10.2</v>
      </c>
    </row>
    <row r="20" ht="18" customHeight="1" spans="1:4">
      <c r="A20" s="9" t="s">
        <v>22</v>
      </c>
      <c r="B20" s="10">
        <v>86</v>
      </c>
      <c r="C20" s="10">
        <v>86</v>
      </c>
      <c r="D20" s="11">
        <v>20.02</v>
      </c>
    </row>
    <row r="21" ht="18" customHeight="1" spans="1:4">
      <c r="A21" s="9" t="s">
        <v>23</v>
      </c>
      <c r="B21" s="10">
        <v>94</v>
      </c>
      <c r="C21" s="10">
        <v>94</v>
      </c>
      <c r="D21" s="11">
        <v>21.48</v>
      </c>
    </row>
    <row r="22" ht="18" customHeight="1" spans="1:4">
      <c r="A22" s="9" t="s">
        <v>24</v>
      </c>
      <c r="B22" s="10">
        <v>84</v>
      </c>
      <c r="C22" s="10">
        <v>84</v>
      </c>
      <c r="D22" s="11">
        <v>19.06</v>
      </c>
    </row>
    <row r="23" ht="18" customHeight="1" spans="1:4">
      <c r="A23" s="9" t="s">
        <v>25</v>
      </c>
      <c r="B23" s="10">
        <v>84</v>
      </c>
      <c r="C23" s="10">
        <v>84</v>
      </c>
      <c r="D23" s="11">
        <v>17.46</v>
      </c>
    </row>
    <row r="24" ht="18" customHeight="1" spans="1:4">
      <c r="A24" s="9" t="s">
        <v>26</v>
      </c>
      <c r="B24" s="10">
        <v>37</v>
      </c>
      <c r="C24" s="10">
        <v>37</v>
      </c>
      <c r="D24" s="11">
        <v>9.34</v>
      </c>
    </row>
    <row r="25" ht="18" customHeight="1" spans="1:4">
      <c r="A25" s="9" t="s">
        <v>27</v>
      </c>
      <c r="B25" s="10">
        <v>2659</v>
      </c>
      <c r="C25" s="10">
        <v>2659</v>
      </c>
      <c r="D25" s="11">
        <f>SUM(D4:D24)</f>
        <v>606.46</v>
      </c>
    </row>
    <row r="26" ht="54" customHeight="1" spans="1:4">
      <c r="A26" s="11" t="s">
        <v>28</v>
      </c>
      <c r="B26" s="12" t="s">
        <v>29</v>
      </c>
      <c r="C26" s="13"/>
      <c r="D26" s="14"/>
    </row>
  </sheetData>
  <mergeCells count="4">
    <mergeCell ref="A1:D1"/>
    <mergeCell ref="B2:D2"/>
    <mergeCell ref="B26:D26"/>
    <mergeCell ref="A2:A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guest</dc:creator>
  <cp:lastModifiedBy>南瓜荞麦馒</cp:lastModifiedBy>
  <dcterms:created xsi:type="dcterms:W3CDTF">2025-02-19T15:53:00Z</dcterms:created>
  <dcterms:modified xsi:type="dcterms:W3CDTF">2025-12-30T01:30:59Z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267F322748EF4170BAF0B8BB078F1011_13</vt:lpwstr>
  </property>
  <property fmtid="{D5CDD505-2E9C-101B-9397-08002B2CF9AE}" pid="4" name="CalculationRule">
    <vt:i4>0</vt:i4>
  </property>
</Properties>
</file>